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итул" sheetId="71" r:id="rId1"/>
    <sheet name="Предисловие" sheetId="72" r:id="rId2"/>
    <sheet name="Алтайский край" sheetId="4" r:id="rId3"/>
    <sheet name="Алейский" sheetId="2" r:id="rId4"/>
    <sheet name="Алтайский" sheetId="3" r:id="rId5"/>
    <sheet name="Баевский" sheetId="5" r:id="rId6"/>
    <sheet name="Бийский" sheetId="6" r:id="rId7"/>
    <sheet name="Благовещенский" sheetId="7" r:id="rId8"/>
    <sheet name="Бурлинский" sheetId="8" r:id="rId9"/>
    <sheet name="Быстроистокский" sheetId="9" r:id="rId10"/>
    <sheet name="Волчихинский" sheetId="10" r:id="rId11"/>
    <sheet name="Егорьевский" sheetId="11" r:id="rId12"/>
    <sheet name="Ельцовский" sheetId="12" r:id="rId13"/>
    <sheet name="Завьяловский" sheetId="13" r:id="rId14"/>
    <sheet name="Залесовский" sheetId="14" r:id="rId15"/>
    <sheet name="Заринский" sheetId="15" r:id="rId16"/>
    <sheet name="Змеиногорский" sheetId="16" r:id="rId17"/>
    <sheet name="Зональный" sheetId="31" r:id="rId18"/>
    <sheet name="Калманский" sheetId="17" r:id="rId19"/>
    <sheet name="Каменский" sheetId="18" r:id="rId20"/>
    <sheet name="Ключевский" sheetId="19" r:id="rId21"/>
    <sheet name="Косихинский" sheetId="20" r:id="rId22"/>
    <sheet name="Красногорский" sheetId="21" r:id="rId23"/>
    <sheet name="Краснощековский" sheetId="22" r:id="rId24"/>
    <sheet name="Крутихинский" sheetId="23" r:id="rId25"/>
    <sheet name="Кулундинский" sheetId="24" r:id="rId26"/>
    <sheet name="Курьинский" sheetId="25" r:id="rId27"/>
    <sheet name="Кытмановский" sheetId="26" r:id="rId28"/>
    <sheet name="Локтевский " sheetId="27" r:id="rId29"/>
    <sheet name="Мамонтовский" sheetId="28" r:id="rId30"/>
    <sheet name="Михайловский" sheetId="29" r:id="rId31"/>
    <sheet name="Немецкий" sheetId="61" r:id="rId32"/>
    <sheet name="Новичихинский" sheetId="30" r:id="rId33"/>
    <sheet name="Павловский" sheetId="32" r:id="rId34"/>
    <sheet name="Панкрушихинский" sheetId="33" r:id="rId35"/>
    <sheet name="Первомайский" sheetId="34" r:id="rId36"/>
    <sheet name="Петропавловский" sheetId="35" r:id="rId37"/>
    <sheet name="Поспелихинский" sheetId="36" r:id="rId38"/>
    <sheet name="Ребрихинский" sheetId="37" r:id="rId39"/>
    <sheet name="Родинский" sheetId="38" r:id="rId40"/>
    <sheet name="Романовский" sheetId="39" r:id="rId41"/>
    <sheet name="Рубцовский" sheetId="40" r:id="rId42"/>
    <sheet name="Смоленский" sheetId="41" r:id="rId43"/>
    <sheet name="Советский" sheetId="43" r:id="rId44"/>
    <sheet name="Солонешенский" sheetId="44" r:id="rId45"/>
    <sheet name="Солтонский" sheetId="45" r:id="rId46"/>
    <sheet name="Суетский" sheetId="42" r:id="rId47"/>
    <sheet name="Табунский" sheetId="47" r:id="rId48"/>
    <sheet name="Тальменский" sheetId="48" r:id="rId49"/>
    <sheet name="Тогульский" sheetId="49" r:id="rId50"/>
    <sheet name="Топчихинский" sheetId="50" r:id="rId51"/>
    <sheet name="Третьяковский" sheetId="51" r:id="rId52"/>
    <sheet name="Троицкий" sheetId="52" r:id="rId53"/>
    <sheet name="Тюменцевский" sheetId="53" r:id="rId54"/>
    <sheet name="Угловский" sheetId="54" r:id="rId55"/>
    <sheet name="Усть-Калманский" sheetId="55" r:id="rId56"/>
    <sheet name="Усть-Пристанский" sheetId="56" r:id="rId57"/>
    <sheet name="Хабарский" sheetId="57" r:id="rId58"/>
    <sheet name="Целинный" sheetId="58" r:id="rId59"/>
    <sheet name="Чарышский" sheetId="59" r:id="rId60"/>
    <sheet name="Шелаболихинский" sheetId="46" r:id="rId61"/>
    <sheet name="Шипуновский" sheetId="60" r:id="rId62"/>
    <sheet name="Алейск" sheetId="63" r:id="rId63"/>
    <sheet name="Барнаул" sheetId="62" r:id="rId64"/>
    <sheet name="Белокуриха" sheetId="64" r:id="rId65"/>
    <sheet name="Бийск" sheetId="65" r:id="rId66"/>
    <sheet name="Заринск" sheetId="66" r:id="rId67"/>
    <sheet name="Новоалтайск" sheetId="67" r:id="rId68"/>
    <sheet name="Рубцовск" sheetId="68" r:id="rId69"/>
    <sheet name="Славгород" sheetId="69" r:id="rId70"/>
    <sheet name="Яровое" sheetId="70" r:id="rId71"/>
    <sheet name="Лист1" sheetId="73" r:id="rId72"/>
  </sheets>
  <definedNames>
    <definedName name="Body">Алейский!$E$10:$K$207</definedName>
    <definedName name="Shapka">Алейский!$E$7:$K$9</definedName>
    <definedName name="Sidehead">Алейский!$A$10:$D$207</definedName>
    <definedName name="TableHeader">Алейский!$A$1:$K$6</definedName>
    <definedName name="TableName">Алейский!$A$3:$K$5</definedName>
    <definedName name="_xlnm.Print_Titles" localSheetId="2">'Алтайский край'!$6:$10</definedName>
  </definedNames>
  <calcPr calcId="145621"/>
</workbook>
</file>

<file path=xl/calcChain.xml><?xml version="1.0" encoding="utf-8"?>
<calcChain xmlns="http://schemas.openxmlformats.org/spreadsheetml/2006/main">
  <c r="C49" i="4" l="1"/>
  <c r="B49" i="4"/>
  <c r="J43" i="4" l="1"/>
</calcChain>
</file>

<file path=xl/sharedStrings.xml><?xml version="1.0" encoding="utf-8"?>
<sst xmlns="http://schemas.openxmlformats.org/spreadsheetml/2006/main" count="81474" uniqueCount="654">
  <si>
    <t>(на 1 июля)</t>
  </si>
  <si>
    <t xml:space="preserve">Хозяйства всех категорий </t>
  </si>
  <si>
    <t>в том числе</t>
  </si>
  <si>
    <t>крестьянские (фермерские) хозяйства и индивидуальные  предприниматели</t>
  </si>
  <si>
    <t>личные подсобные и другие индивидуальные хозяйства граждан</t>
  </si>
  <si>
    <t xml:space="preserve">некоммерческие объединения граждан </t>
  </si>
  <si>
    <t xml:space="preserve">крестьянские (фермерские) хозяйства </t>
  </si>
  <si>
    <t>индивидуальные предприниматели</t>
  </si>
  <si>
    <t>х</t>
  </si>
  <si>
    <t>осуществлявшие сельскохозяйственную деятельность в I полугодии</t>
  </si>
  <si>
    <t>в процентах от общего числа соответствующей категории организаций (хозяйств)</t>
  </si>
  <si>
    <t xml:space="preserve">из них занятых в сельскохозяйственном производстве </t>
  </si>
  <si>
    <t>в том числе:                                                постоянные работники</t>
  </si>
  <si>
    <t xml:space="preserve">временные и сезонные работники </t>
  </si>
  <si>
    <t xml:space="preserve">из нее сельскохозяйственные угодья </t>
  </si>
  <si>
    <t>в том числе:</t>
  </si>
  <si>
    <t>пашня</t>
  </si>
  <si>
    <t>сенокосы</t>
  </si>
  <si>
    <t>пастбища</t>
  </si>
  <si>
    <t>многолетние насаждения</t>
  </si>
  <si>
    <t>залежь</t>
  </si>
  <si>
    <t>в процентах от общей площади         сельскохозяйственных угодий соответствующей категории хозяйств</t>
  </si>
  <si>
    <t xml:space="preserve">в том числе:
Зерновые и зернобобовые культуры - всего </t>
  </si>
  <si>
    <t>из них:
пшеница</t>
  </si>
  <si>
    <t xml:space="preserve">рожь </t>
  </si>
  <si>
    <t xml:space="preserve">ячмень </t>
  </si>
  <si>
    <t>овес</t>
  </si>
  <si>
    <t>кукуруза на зерно</t>
  </si>
  <si>
    <t>просо</t>
  </si>
  <si>
    <t>гречиха</t>
  </si>
  <si>
    <t>рис</t>
  </si>
  <si>
    <t xml:space="preserve">зернобобовые культуры </t>
  </si>
  <si>
    <t>из них:                                                                                                                                                                                                    горох</t>
  </si>
  <si>
    <t>Технические культуры - всего</t>
  </si>
  <si>
    <t>из них:
лен-долгунец</t>
  </si>
  <si>
    <t>конопля среднерусская</t>
  </si>
  <si>
    <t xml:space="preserve">сахарная свекла  </t>
  </si>
  <si>
    <t>масличные культуры - всего</t>
  </si>
  <si>
    <t>из них:
подсолнечник на зерно</t>
  </si>
  <si>
    <t>лен-кудряш</t>
  </si>
  <si>
    <t>соя</t>
  </si>
  <si>
    <t>рапс</t>
  </si>
  <si>
    <t>горчица</t>
  </si>
  <si>
    <t>рыжик</t>
  </si>
  <si>
    <t>эфирно-масличные культуры 
(посева текущего года и прошлых лет)</t>
  </si>
  <si>
    <t>лекарственные культуры</t>
  </si>
  <si>
    <t>Картофель</t>
  </si>
  <si>
    <t>Овощные и бахчевые культуры – всего</t>
  </si>
  <si>
    <t>из них:                                                                     овощи открытого грунта – всего</t>
  </si>
  <si>
    <t>в том числе:                                                капуста, кроме цветной и брокколи</t>
  </si>
  <si>
    <t>капуста цветная и брокколи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</si>
  <si>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</si>
  <si>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</si>
  <si>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</si>
  <si>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</si>
  <si>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</si>
  <si>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</si>
  <si>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кабачки, патиссоны</t>
  </si>
  <si>
    <t xml:space="preserve">продовольственные бахчевые культуры  </t>
  </si>
  <si>
    <t>Кормовые культуры - всего</t>
  </si>
  <si>
    <t>из них:
травы однолетние</t>
  </si>
  <si>
    <t>травы многолетние</t>
  </si>
  <si>
    <t>кормовые культуры на силос (без кукурузы)</t>
  </si>
  <si>
    <t xml:space="preserve">кукуруза на  корм </t>
  </si>
  <si>
    <t>корнеплодные кормовые культуры, включая свеклу  сахарную на корм скоту</t>
  </si>
  <si>
    <r>
      <rPr>
        <b/>
        <sz val="10"/>
        <rFont val="Arial"/>
        <family val="2"/>
        <charset val="204"/>
      </rPr>
      <t xml:space="preserve">Структура посевных площадей по видам сельскохозяйственных культур </t>
    </r>
    <r>
      <rPr>
        <sz val="10"/>
        <rFont val="Arial"/>
        <family val="2"/>
      </rPr>
      <t>(в процентах 
от общей посевной площади соответствующей категории хозяйств)</t>
    </r>
  </si>
  <si>
    <t xml:space="preserve">Зерновые и зернобобовые культуры - всего </t>
  </si>
  <si>
    <t xml:space="preserve">лен-кудряш </t>
  </si>
  <si>
    <t>из них:                                                                         овощи открытого грунта – всего</t>
  </si>
  <si>
    <t>продовольственные бахчевые культуры</t>
  </si>
  <si>
    <t>в том числе:                                                           семечковые культуры - всего</t>
  </si>
  <si>
    <t xml:space="preserve">из них:                                                                       яблоня                                                   </t>
  </si>
  <si>
    <t>груша</t>
  </si>
  <si>
    <t>косточковые культуры - всего</t>
  </si>
  <si>
    <t>из них:
слива</t>
  </si>
  <si>
    <t>вишня</t>
  </si>
  <si>
    <r>
      <rPr>
        <sz val="10"/>
        <rFont val="Arial"/>
        <family val="2"/>
      </rPr>
      <t>ягодники - всего</t>
    </r>
    <r>
      <rPr>
        <vertAlign val="superscript"/>
        <sz val="10"/>
        <rFont val="Arial"/>
        <family val="2"/>
        <charset val="204"/>
      </rPr>
      <t>2)</t>
    </r>
  </si>
  <si>
    <t>из них:
земляника, клубника</t>
  </si>
  <si>
    <t>малина, ежевика</t>
  </si>
  <si>
    <t>смородина всех видов</t>
  </si>
  <si>
    <t>крыжовник</t>
  </si>
  <si>
    <t>рябина черноплодная</t>
  </si>
  <si>
    <t>облепиха</t>
  </si>
  <si>
    <r>
      <rPr>
        <b/>
        <sz val="10"/>
        <rFont val="Arial"/>
        <family val="2"/>
        <charset val="204"/>
      </rPr>
      <t xml:space="preserve">Структура площадей многолетних плодовых насаждений и ягодных культур по видам плодово-ягодных насаждений  </t>
    </r>
    <r>
      <rPr>
        <sz val="10"/>
        <rFont val="Arial"/>
        <family val="2"/>
      </rPr>
      <t>(в процентах от общей  площади плодово-ягодных насаждений соответствующей категории хозяйств):</t>
    </r>
  </si>
  <si>
    <t xml:space="preserve">семечковые культуры </t>
  </si>
  <si>
    <t xml:space="preserve">косточковые культуры </t>
  </si>
  <si>
    <t xml:space="preserve">ягодники </t>
  </si>
  <si>
    <t>Крупный рогатый скот</t>
  </si>
  <si>
    <t xml:space="preserve">Молочный и мясной крупный рогатый скот </t>
  </si>
  <si>
    <t>из него коровы</t>
  </si>
  <si>
    <t>Молочный крупный рогатый скот</t>
  </si>
  <si>
    <t>Мясной крупный рогатый скот</t>
  </si>
  <si>
    <t>Волы</t>
  </si>
  <si>
    <t>Свиньи</t>
  </si>
  <si>
    <t>Овцы и козы - всего</t>
  </si>
  <si>
    <t>Овцы</t>
  </si>
  <si>
    <t>Козы</t>
  </si>
  <si>
    <t>Птица - всего</t>
  </si>
  <si>
    <t>Птица сельскохозяйственная - всего</t>
  </si>
  <si>
    <t>куры - всего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</si>
  <si>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куры-несушки </t>
  </si>
  <si>
    <t>куры яичных пород</t>
  </si>
  <si>
    <t>куры мясных и мясо-яичных пород</t>
  </si>
  <si>
    <t>утки</t>
  </si>
  <si>
    <t>гуси</t>
  </si>
  <si>
    <t>индейки</t>
  </si>
  <si>
    <t>цесарки</t>
  </si>
  <si>
    <t>Прочие виды птицы - всего</t>
  </si>
  <si>
    <t>перепелки</t>
  </si>
  <si>
    <t>фазаны</t>
  </si>
  <si>
    <t>страусы</t>
  </si>
  <si>
    <t>Лошади</t>
  </si>
  <si>
    <t>Ослы</t>
  </si>
  <si>
    <t>Мулы и лошаки</t>
  </si>
  <si>
    <t>Олени пятнистые</t>
  </si>
  <si>
    <t>Маралы</t>
  </si>
  <si>
    <t>Верблюды</t>
  </si>
  <si>
    <t>Кролики домашние</t>
  </si>
  <si>
    <t>Звери пушные (клеточного разведения):</t>
  </si>
  <si>
    <t>Лисицы</t>
  </si>
  <si>
    <t xml:space="preserve">Песцы </t>
  </si>
  <si>
    <t>Норки</t>
  </si>
  <si>
    <t>Нутрии</t>
  </si>
  <si>
    <t xml:space="preserve">Соболи </t>
  </si>
  <si>
    <t>Тракторы</t>
  </si>
  <si>
    <t>Комбайны:</t>
  </si>
  <si>
    <t>зерноуборочные</t>
  </si>
  <si>
    <t xml:space="preserve">кукурузоуборочные </t>
  </si>
  <si>
    <t>льноуборочные</t>
  </si>
  <si>
    <t>картофелеуборочные</t>
  </si>
  <si>
    <t>кормоуборочные</t>
  </si>
  <si>
    <t>Машины свеклоуборочные (без ботвоуборочных)</t>
  </si>
  <si>
    <t>Установки доильные</t>
  </si>
  <si>
    <t xml:space="preserve">Автомобили грузовые </t>
  </si>
  <si>
    <t>Автомобили легковые</t>
  </si>
  <si>
    <r>
      <rPr>
        <sz val="10"/>
        <color theme="1"/>
        <rFont val="Arial"/>
        <family val="2"/>
        <charset val="204"/>
      </rPr>
      <t>Мотоблоки</t>
    </r>
    <r>
      <rPr>
        <vertAlign val="superscript"/>
        <sz val="10"/>
        <color rgb="FF000000"/>
        <rFont val="Arial"/>
        <family val="2"/>
        <charset val="204"/>
      </rPr>
      <t>3)</t>
    </r>
  </si>
  <si>
    <t xml:space="preserve">Плуги </t>
  </si>
  <si>
    <t xml:space="preserve">Косилки </t>
  </si>
  <si>
    <t>Сеялки</t>
  </si>
  <si>
    <t>Обеспеченность сельскохозяйственных организаций (хозяйств) сельскохозяйственной техникой</t>
  </si>
  <si>
    <t>Нагрузка пашни на один трактор, га</t>
  </si>
  <si>
    <t>Приходится посевов (посадки) соответствующих культур на один комбайн, га:</t>
  </si>
  <si>
    <t>зерноуборочный</t>
  </si>
  <si>
    <t>кукурузоуборочный</t>
  </si>
  <si>
    <t xml:space="preserve">льноуборочные                                                                                  </t>
  </si>
  <si>
    <t>картофелеуборочный</t>
  </si>
  <si>
    <t>свеклоуборочную машину (без ботвоуборочных)</t>
  </si>
  <si>
    <t>В среднем на одно хозяйство (объединение):</t>
  </si>
  <si>
    <r>
      <rPr>
        <sz val="10"/>
        <color rgb="FF000000"/>
        <rFont val="Arial"/>
        <family val="2"/>
        <charset val="204"/>
      </rPr>
      <t xml:space="preserve">численность работников, человек </t>
    </r>
    <r>
      <rPr>
        <vertAlign val="superscript"/>
        <sz val="10"/>
        <color rgb="FF000000"/>
        <rFont val="Arial"/>
        <family val="2"/>
        <charset val="204"/>
      </rPr>
      <t>4)</t>
    </r>
  </si>
  <si>
    <t>общая земельная площадь, га</t>
  </si>
  <si>
    <t>площадь сельскохозяйственных угодий, га</t>
  </si>
  <si>
    <r>
      <rPr>
        <sz val="10"/>
        <color rgb="FF000000"/>
        <rFont val="Arial"/>
        <family val="2"/>
        <charset val="204"/>
      </rPr>
      <t xml:space="preserve">поголовье сельскохозяйственных животных,  голов </t>
    </r>
    <r>
      <rPr>
        <vertAlign val="superscript"/>
        <sz val="10"/>
        <color rgb="FF000000"/>
        <rFont val="Arial"/>
        <family val="2"/>
        <charset val="204"/>
      </rPr>
      <t>6)</t>
    </r>
    <r>
      <rPr>
        <sz val="10"/>
        <color rgb="FF000000"/>
        <rFont val="Arial"/>
        <family val="2"/>
        <charset val="204"/>
      </rPr>
      <t>:</t>
    </r>
  </si>
  <si>
    <t xml:space="preserve">скот крупный рогатый </t>
  </si>
  <si>
    <t xml:space="preserve">   из него коровы</t>
  </si>
  <si>
    <t>свиньи</t>
  </si>
  <si>
    <t xml:space="preserve">птица </t>
  </si>
  <si>
    <t>1) Включая овощи закрытого грунта по личным подсобным и другим индивидуальным хозяйствам граждан и некоммерческим объединениям.</t>
  </si>
  <si>
    <t xml:space="preserve">2) Включая ягодники в междурядьях сада. </t>
  </si>
  <si>
    <t>3) Включая мотокультиваторы со сменными орудиями по  личным подсобным и другим индивидуальным хозяйствам граждан.</t>
  </si>
  <si>
    <t>4) В расчете на одну организацию (хозяйство), осуществляющую сельскохозяйственную деятельность в I полугодии.</t>
  </si>
  <si>
    <t>5) В расчете на одну организацию (хозяйство), имеющую общую посевную площадь.</t>
  </si>
  <si>
    <t xml:space="preserve">6) В расчете на одну организацию (хозяйство), имеющую поголовье скота соответствующего вида. </t>
  </si>
  <si>
    <t>[Tech Cycle].[Code].&amp;[6]</t>
  </si>
  <si>
    <t>Алейский муниципальный район</t>
  </si>
  <si>
    <t>[MEASURES].[Count]</t>
  </si>
  <si>
    <t>1</t>
  </si>
  <si>
    <t>[MEASURES].[Eod01158]</t>
  </si>
  <si>
    <t>2</t>
  </si>
  <si>
    <t>[MEASURES].[Eod01158 P Count]</t>
  </si>
  <si>
    <t>3</t>
  </si>
  <si>
    <t>[MEASURES].[Eod01168]</t>
  </si>
  <si>
    <t>4</t>
  </si>
  <si>
    <t>[MEASURES].[Eod01161]</t>
  </si>
  <si>
    <t>5</t>
  </si>
  <si>
    <t>[MEASURES].[P159]</t>
  </si>
  <si>
    <t>6</t>
  </si>
  <si>
    <t>[MEASURES].[Eod01170]</t>
  </si>
  <si>
    <t>7</t>
  </si>
  <si>
    <t>[MEASURES].[Eod01204]</t>
  </si>
  <si>
    <t>8</t>
  </si>
  <si>
    <t>[MEASURES].[Eod01205]</t>
  </si>
  <si>
    <t>9</t>
  </si>
  <si>
    <t>[Measures].[Null]</t>
  </si>
  <si>
    <t>[MEASURES].[Eod01206]</t>
  </si>
  <si>
    <t>10</t>
  </si>
  <si>
    <t>[MEASURES].[Eod01208]</t>
  </si>
  <si>
    <t>11</t>
  </si>
  <si>
    <t>[MEASURES].[Eod01209]</t>
  </si>
  <si>
    <t>12</t>
  </si>
  <si>
    <t>[MEASURES].[Eod01210]</t>
  </si>
  <si>
    <t>13</t>
  </si>
  <si>
    <t>[MEASURES].[Eod01211]</t>
  </si>
  <si>
    <t>14</t>
  </si>
  <si>
    <t>[MEASURES].[Eod01212]</t>
  </si>
  <si>
    <t>15</t>
  </si>
  <si>
    <t>[MEASURES].[Eod01212 P Eod01205]</t>
  </si>
  <si>
    <t>16</t>
  </si>
  <si>
    <t>[MEASURES].[Eod01500]</t>
  </si>
  <si>
    <t>17</t>
  </si>
  <si>
    <t>[MEASURES].[Eod01501]</t>
  </si>
  <si>
    <t>18</t>
  </si>
  <si>
    <t>[MEASURES].[P175]</t>
  </si>
  <si>
    <t>19</t>
  </si>
  <si>
    <t>[MEASURES].[P176]</t>
  </si>
  <si>
    <t>20</t>
  </si>
  <si>
    <t>[MEASURES].[P177]</t>
  </si>
  <si>
    <t>21</t>
  </si>
  <si>
    <t>[MEASURES].[Eod01509]</t>
  </si>
  <si>
    <t>22</t>
  </si>
  <si>
    <t>[MEASURES].[Eod01510]</t>
  </si>
  <si>
    <t>23</t>
  </si>
  <si>
    <t>[MEASURES].[Eod01511]</t>
  </si>
  <si>
    <t>24</t>
  </si>
  <si>
    <t>[MEASURES].[Eod01512]</t>
  </si>
  <si>
    <t>25</t>
  </si>
  <si>
    <t>[MEASURES].[Eod01513]</t>
  </si>
  <si>
    <t>26</t>
  </si>
  <si>
    <t>[MEASURES].[Eod01517]</t>
  </si>
  <si>
    <t>27</t>
  </si>
  <si>
    <t>[MEASURES].[Eod01518]</t>
  </si>
  <si>
    <t>28</t>
  </si>
  <si>
    <t>[MEASURES].[Eod01530]</t>
  </si>
  <si>
    <t>29</t>
  </si>
  <si>
    <t>[MEASURES].[Eod01531]</t>
  </si>
  <si>
    <t>30</t>
  </si>
  <si>
    <t>[MEASURES].[Eod01532]</t>
  </si>
  <si>
    <t>31</t>
  </si>
  <si>
    <t>[MEASURES].[Eod01535]</t>
  </si>
  <si>
    <t>32</t>
  </si>
  <si>
    <t>[MEASURES].[P179]</t>
  </si>
  <si>
    <t>33</t>
  </si>
  <si>
    <t>[MEASURES].[Eod01537]</t>
  </si>
  <si>
    <t>34</t>
  </si>
  <si>
    <t>[MEASURES].[Eod01538]</t>
  </si>
  <si>
    <t>35</t>
  </si>
  <si>
    <t>[MEASURES].[Eod01540]</t>
  </si>
  <si>
    <t>36</t>
  </si>
  <si>
    <t>[MEASURES].[P178]</t>
  </si>
  <si>
    <t>37</t>
  </si>
  <si>
    <t>[MEASURES].[Eod01543]</t>
  </si>
  <si>
    <t>38</t>
  </si>
  <si>
    <t>[MEASURES].[Eod01544]</t>
  </si>
  <si>
    <t>39</t>
  </si>
  <si>
    <t>[MEASURES].[Eod01552]</t>
  </si>
  <si>
    <t>40</t>
  </si>
  <si>
    <t>[MEASURES].[Eod01565]</t>
  </si>
  <si>
    <t>41</t>
  </si>
  <si>
    <t>[MEASURES].[Eod01580]</t>
  </si>
  <si>
    <t>42</t>
  </si>
  <si>
    <t>[MEASURES].[Eod01581]</t>
  </si>
  <si>
    <t>43</t>
  </si>
  <si>
    <t>[MEASURES].[P180]</t>
  </si>
  <si>
    <t>44</t>
  </si>
  <si>
    <t>[MEASURES].[Eod01582]</t>
  </si>
  <si>
    <t>45</t>
  </si>
  <si>
    <t>[MEASURES].[Eod01583]</t>
  </si>
  <si>
    <t>46</t>
  </si>
  <si>
    <t>[MEASURES].[Eod01584]</t>
  </si>
  <si>
    <t>47</t>
  </si>
  <si>
    <t>[MEASURES].[Eod01585]</t>
  </si>
  <si>
    <t>48</t>
  </si>
  <si>
    <t>[MEASURES].[Eod01586]</t>
  </si>
  <si>
    <t>49</t>
  </si>
  <si>
    <t>[MEASURES].[Eod01587]</t>
  </si>
  <si>
    <t>50</t>
  </si>
  <si>
    <t>[MEASURES].[Eod01588]</t>
  </si>
  <si>
    <t>51</t>
  </si>
  <si>
    <t>[MEASURES].[Eod01589]</t>
  </si>
  <si>
    <t>52</t>
  </si>
  <si>
    <t>[MEASURES].[Eod01593]</t>
  </si>
  <si>
    <t>53</t>
  </si>
  <si>
    <t>[MEASURES].[P181]</t>
  </si>
  <si>
    <t>54</t>
  </si>
  <si>
    <t>[MEASURES].[Eod01610]</t>
  </si>
  <si>
    <t>55</t>
  </si>
  <si>
    <t>[MEASURES].[Eod01611]</t>
  </si>
  <si>
    <t>56</t>
  </si>
  <si>
    <t>[MEASURES].[P182]</t>
  </si>
  <si>
    <t>57</t>
  </si>
  <si>
    <t>[MEASURES].[Eod01617]</t>
  </si>
  <si>
    <t>58</t>
  </si>
  <si>
    <t>[MEASURES].[Eod01618]</t>
  </si>
  <si>
    <t>59</t>
  </si>
  <si>
    <t>[MEASURES].[Eod01619]</t>
  </si>
  <si>
    <t>60</t>
  </si>
  <si>
    <t>[MEASURES].[Eod01501 P Eod01500]</t>
  </si>
  <si>
    <t>61</t>
  </si>
  <si>
    <t>[MEASURES].[P175 P Eod01500]</t>
  </si>
  <si>
    <t>62</t>
  </si>
  <si>
    <t>[MEASURES].[P176 P Eod01500]</t>
  </si>
  <si>
    <t>63</t>
  </si>
  <si>
    <t>[MEASURES].[P177 P Eod01500]</t>
  </si>
  <si>
    <t>64</t>
  </si>
  <si>
    <t>[MEASURES].[Eod01509 P Eod01500]</t>
  </si>
  <si>
    <t>65</t>
  </si>
  <si>
    <t>[MEASURES].[Eod01510 P Eod01500]</t>
  </si>
  <si>
    <t>66</t>
  </si>
  <si>
    <t>[MEASURES].[Eod01511 P Eod01500]</t>
  </si>
  <si>
    <t>67</t>
  </si>
  <si>
    <t>[MEASURES].[Eod01512 P Eod01500]</t>
  </si>
  <si>
    <t>68</t>
  </si>
  <si>
    <t>[MEASURES].[Eod01513 P Eod01500]</t>
  </si>
  <si>
    <t>69</t>
  </si>
  <si>
    <t>[MEASURES].[Eod01517 P Eod01500]</t>
  </si>
  <si>
    <t>70</t>
  </si>
  <si>
    <t>[MEASURES].[Eod01518 P Eod01500]</t>
  </si>
  <si>
    <t>71</t>
  </si>
  <si>
    <t>[MEASURES].[Eod01530 P Eod01500]</t>
  </si>
  <si>
    <t>72</t>
  </si>
  <si>
    <t>[MEASURES].[Eod01531 P Eod01500]</t>
  </si>
  <si>
    <t>73</t>
  </si>
  <si>
    <t>[MEASURES].[Eod01532 P Eod01500]</t>
  </si>
  <si>
    <t>74</t>
  </si>
  <si>
    <t>[MEASURES].[Eod01535 P Eod01500]</t>
  </si>
  <si>
    <t>75</t>
  </si>
  <si>
    <t>[MEASURES].[P179 P Eod01500]</t>
  </si>
  <si>
    <t>76</t>
  </si>
  <si>
    <t>[MEASURES].[Eod01537 P Eod01500]</t>
  </si>
  <si>
    <t>77</t>
  </si>
  <si>
    <t>[MEASURES].[Eod01538 P Eod01500]</t>
  </si>
  <si>
    <t>78</t>
  </si>
  <si>
    <t>[MEASURES].[Eod01540 P Eod01500]</t>
  </si>
  <si>
    <t>79</t>
  </si>
  <si>
    <t>[MEASURES].[P178 P Eod01500]</t>
  </si>
  <si>
    <t>80</t>
  </si>
  <si>
    <t>[MEASURES].[Eod01543 P Eod01500]</t>
  </si>
  <si>
    <t>81</t>
  </si>
  <si>
    <t>[MEASURES].[Eod01544 P Eod01500]</t>
  </si>
  <si>
    <t>82</t>
  </si>
  <si>
    <t>[MEASURES].[Eod01552 P Eod01500]</t>
  </si>
  <si>
    <t>83</t>
  </si>
  <si>
    <t>[MEASURES].[Eod01565 P Eod01500]</t>
  </si>
  <si>
    <t>84</t>
  </si>
  <si>
    <t>[MEASURES].[Eod01580 P Eod01500]</t>
  </si>
  <si>
    <t>85</t>
  </si>
  <si>
    <t>[MEASURES].[Eod01581 P Eod01500]</t>
  </si>
  <si>
    <t>86</t>
  </si>
  <si>
    <t>[MEASURES].[P180 P Eod01500]</t>
  </si>
  <si>
    <t>87</t>
  </si>
  <si>
    <t>[MEASURES].[Eod01582 P Eod01500]</t>
  </si>
  <si>
    <t>88</t>
  </si>
  <si>
    <t>[MEASURES].[Eod01583 P Eod01500]</t>
  </si>
  <si>
    <t>89</t>
  </si>
  <si>
    <t>[MEASURES].[Eod01584 P Eod01500]</t>
  </si>
  <si>
    <t>90</t>
  </si>
  <si>
    <t>[MEASURES].[Eod01585 P Eod01500]</t>
  </si>
  <si>
    <t>91</t>
  </si>
  <si>
    <t>[MEASURES].[Eod01586 P Eod01500]</t>
  </si>
  <si>
    <t>92</t>
  </si>
  <si>
    <t>[MEASURES].[Eod01587 P Eod01500]</t>
  </si>
  <si>
    <t>93</t>
  </si>
  <si>
    <t>[MEASURES].[Eod01588 P Eod01500]</t>
  </si>
  <si>
    <t>94</t>
  </si>
  <si>
    <t>[MEASURES].[Eod01589 P Eod01500]</t>
  </si>
  <si>
    <t>95</t>
  </si>
  <si>
    <t>[MEASURES].[Eod01593 P Eod01500]</t>
  </si>
  <si>
    <t>96</t>
  </si>
  <si>
    <t>[MEASURES].[P181 P Eod01500]</t>
  </si>
  <si>
    <t>97</t>
  </si>
  <si>
    <t>[MEASURES].[Eod01610 P Eod01500]</t>
  </si>
  <si>
    <t>98</t>
  </si>
  <si>
    <t>[MEASURES].[Eod01611 P Eod01500]</t>
  </si>
  <si>
    <t>99</t>
  </si>
  <si>
    <t>[MEASURES].[P182 P Eod01500]</t>
  </si>
  <si>
    <t>100</t>
  </si>
  <si>
    <t>[MEASURES].[Eod01617 P Eod01500]</t>
  </si>
  <si>
    <t>101</t>
  </si>
  <si>
    <t>[MEASURES].[Eod01618 P Eod01500]</t>
  </si>
  <si>
    <t>102</t>
  </si>
  <si>
    <t>[MEASURES].[Eod01619 P Eod01500]</t>
  </si>
  <si>
    <t>103</t>
  </si>
  <si>
    <t>[MEASURES].[Eod01629]</t>
  </si>
  <si>
    <t>104</t>
  </si>
  <si>
    <t>[MEASURES].[Eod01630]</t>
  </si>
  <si>
    <t>105</t>
  </si>
  <si>
    <t>[MEASURES].[Eod01631]</t>
  </si>
  <si>
    <t>106</t>
  </si>
  <si>
    <t>[MEASURES].[Eod01632]</t>
  </si>
  <si>
    <t>107</t>
  </si>
  <si>
    <t>[MEASURES].[Eod01640]</t>
  </si>
  <si>
    <t>108</t>
  </si>
  <si>
    <t>[MEASURES].[Eod01641]</t>
  </si>
  <si>
    <t>109</t>
  </si>
  <si>
    <t>[MEASURES].[Eod01642]</t>
  </si>
  <si>
    <t>110</t>
  </si>
  <si>
    <t>[MEASURES].[Eod01680]</t>
  </si>
  <si>
    <t>118</t>
  </si>
  <si>
    <t>[MEASURES].[Eod01681]</t>
  </si>
  <si>
    <t>119</t>
  </si>
  <si>
    <t>[MEASURES].[Eod01682]</t>
  </si>
  <si>
    <t>120</t>
  </si>
  <si>
    <t>[MEASURES].[Eod01683]</t>
  </si>
  <si>
    <t>121</t>
  </si>
  <si>
    <t>[MEASURES].[Eod01684]</t>
  </si>
  <si>
    <t>122</t>
  </si>
  <si>
    <t>[MEASURES].[Eod01685]</t>
  </si>
  <si>
    <t>123</t>
  </si>
  <si>
    <t>[MEASURES].[Eod01686]</t>
  </si>
  <si>
    <t>124</t>
  </si>
  <si>
    <t>[MEASURES].[Eod01630 P Eod01629]</t>
  </si>
  <si>
    <t>125</t>
  </si>
  <si>
    <t>[MEASURES].[Eod01640 P Eod01629]</t>
  </si>
  <si>
    <t>126</t>
  </si>
  <si>
    <t>[MEASURES].[Eod01680 P Eod01629]</t>
  </si>
  <si>
    <t>130</t>
  </si>
  <si>
    <t>[MEASURES].[Eod01690]</t>
  </si>
  <si>
    <t>131</t>
  </si>
  <si>
    <t>[MEASURES].[Eod01710]</t>
  </si>
  <si>
    <t>132</t>
  </si>
  <si>
    <t>[MEASURES].[P320]</t>
  </si>
  <si>
    <t>133</t>
  </si>
  <si>
    <t>[MEASURES].[P322]</t>
  </si>
  <si>
    <t>134</t>
  </si>
  <si>
    <t>[MEASURES].[Eod01711]</t>
  </si>
  <si>
    <t>135</t>
  </si>
  <si>
    <t>[MEASURES].[Eod01725]</t>
  </si>
  <si>
    <t>136</t>
  </si>
  <si>
    <t>[MEASURES].[Eod01740]</t>
  </si>
  <si>
    <t>137</t>
  </si>
  <si>
    <t>[MEASURES].[Eod01755]</t>
  </si>
  <si>
    <t>138</t>
  </si>
  <si>
    <t>[MEASURES].[P325]</t>
  </si>
  <si>
    <t>139</t>
  </si>
  <si>
    <t>[MEASURES].[Eod01765]</t>
  </si>
  <si>
    <t>140</t>
  </si>
  <si>
    <t>[MEASURES].[Eod01780]</t>
  </si>
  <si>
    <t>141</t>
  </si>
  <si>
    <t>[MEASURES].[Eod01806]</t>
  </si>
  <si>
    <t>142</t>
  </si>
  <si>
    <t>[MEASURES].[Eod01790]</t>
  </si>
  <si>
    <t>143</t>
  </si>
  <si>
    <t>[MEASURES].[Eod01805]</t>
  </si>
  <si>
    <t>144</t>
  </si>
  <si>
    <t>[MEASURES].[P326]</t>
  </si>
  <si>
    <t>145</t>
  </si>
  <si>
    <t>[MEASURES].[Eod01791]</t>
  </si>
  <si>
    <t>146</t>
  </si>
  <si>
    <t>[MEASURES].[Eod01800]</t>
  </si>
  <si>
    <t>147</t>
  </si>
  <si>
    <t>[MEASURES].[Eod01810]</t>
  </si>
  <si>
    <t>148</t>
  </si>
  <si>
    <t>[MEASURES].[Eod01815]</t>
  </si>
  <si>
    <t>149</t>
  </si>
  <si>
    <t>[MEASURES].[Eod01820]</t>
  </si>
  <si>
    <t>150</t>
  </si>
  <si>
    <t>[MEASURES].[Eod01825]</t>
  </si>
  <si>
    <t>151</t>
  </si>
  <si>
    <t>[MEASURES].[Eod01834]</t>
  </si>
  <si>
    <t>152</t>
  </si>
  <si>
    <t>[MEASURES].[Eod01830]</t>
  </si>
  <si>
    <t>153</t>
  </si>
  <si>
    <t>[MEASURES].[Eod01835]</t>
  </si>
  <si>
    <t>154</t>
  </si>
  <si>
    <t>[MEASURES].[Eod01840]</t>
  </si>
  <si>
    <t>155</t>
  </si>
  <si>
    <t>[MEASURES].[Eod01845]</t>
  </si>
  <si>
    <t>156</t>
  </si>
  <si>
    <t>[MEASURES].[Eod01855]</t>
  </si>
  <si>
    <t>157</t>
  </si>
  <si>
    <t>[MEASURES].[Eod01860]</t>
  </si>
  <si>
    <t>158</t>
  </si>
  <si>
    <t>[MEASURES].[Eod01875]</t>
  </si>
  <si>
    <t>160</t>
  </si>
  <si>
    <t>[MEASURES].[Eod01885]</t>
  </si>
  <si>
    <t>161</t>
  </si>
  <si>
    <t>[MEASURES].[Eod01895]</t>
  </si>
  <si>
    <t>162</t>
  </si>
  <si>
    <t>[MEASURES].[Eod01900]</t>
  </si>
  <si>
    <t>163</t>
  </si>
  <si>
    <t>[MEASURES].[Eod01905]</t>
  </si>
  <si>
    <t>164</t>
  </si>
  <si>
    <t>[MEASURES].[Eod01910]</t>
  </si>
  <si>
    <t>165</t>
  </si>
  <si>
    <t>[MEASURES].[Eod01915]</t>
  </si>
  <si>
    <t>166</t>
  </si>
  <si>
    <t>[MEASURES].[Eod01920]</t>
  </si>
  <si>
    <t>167</t>
  </si>
  <si>
    <t>[MEASURES].[Eod01925]</t>
  </si>
  <si>
    <t>168</t>
  </si>
  <si>
    <t>[MEASURES].[Eod01930]</t>
  </si>
  <si>
    <t>169</t>
  </si>
  <si>
    <t>[MEASURES].[P351]</t>
  </si>
  <si>
    <t>170</t>
  </si>
  <si>
    <t>[MEASURES].[P369]</t>
  </si>
  <si>
    <t>171</t>
  </si>
  <si>
    <t>[MEASURES].[P373]</t>
  </si>
  <si>
    <t>172</t>
  </si>
  <si>
    <t>[MEASURES].[P374]</t>
  </si>
  <si>
    <t>173</t>
  </si>
  <si>
    <t>[MEASURES].[P375]</t>
  </si>
  <si>
    <t>174</t>
  </si>
  <si>
    <t>[MEASURES].[P376]</t>
  </si>
  <si>
    <t>175</t>
  </si>
  <si>
    <t>[MEASURES].[P383]</t>
  </si>
  <si>
    <t>176</t>
  </si>
  <si>
    <t>[MEASURES].[P386]</t>
  </si>
  <si>
    <t>177</t>
  </si>
  <si>
    <t>[MEASURES].[P359]</t>
  </si>
  <si>
    <t>178</t>
  </si>
  <si>
    <t>[MEASURES].[Eod31327]</t>
  </si>
  <si>
    <t>179</t>
  </si>
  <si>
    <t>[MEASURES].[Eod31325]</t>
  </si>
  <si>
    <t>180</t>
  </si>
  <si>
    <t>[MEASURES].[P360]</t>
  </si>
  <si>
    <t>181</t>
  </si>
  <si>
    <t>[MEASURES].[P367]</t>
  </si>
  <si>
    <t>182</t>
  </si>
  <si>
    <t>[MEASURES].[P361]</t>
  </si>
  <si>
    <t>183</t>
  </si>
  <si>
    <t>[MEASURES].[Eod01206 D P351]</t>
  </si>
  <si>
    <t>184</t>
  </si>
  <si>
    <t>[MEASURES].[Eod01501 D P369]</t>
  </si>
  <si>
    <t>185</t>
  </si>
  <si>
    <t>[MEASURES].[Eod01510 D P373]</t>
  </si>
  <si>
    <t>186</t>
  </si>
  <si>
    <t>[MEASURES].[Eod01531 D P374]</t>
  </si>
  <si>
    <t>187</t>
  </si>
  <si>
    <t>[MEASURES].[Eod01580 D P375]</t>
  </si>
  <si>
    <t>188</t>
  </si>
  <si>
    <t>[MEASURES].[Eod01535 D P383]</t>
  </si>
  <si>
    <t>189</t>
  </si>
  <si>
    <t>[MEASURES].[Eod01168 D Count]_x000D_
[Dim01158].[Code].&amp;[1]_x000D_
[Range01168].[Have].&amp;[1]</t>
  </si>
  <si>
    <t>190</t>
  </si>
  <si>
    <t>[MEASURES].[Eod01204 D Count]</t>
  </si>
  <si>
    <t>191</t>
  </si>
  <si>
    <t>[MEASURES].[Eod01205 D Count]</t>
  </si>
  <si>
    <t>192</t>
  </si>
  <si>
    <t>[MEASURES].[Eod01500 D Count]_x000D_
[Range01500].[Have].&amp;[1]</t>
  </si>
  <si>
    <t>193</t>
  </si>
  <si>
    <t>[MEASURES].[Eod01710 D Count]_x000D_
[Range01710].[Have].&amp;[1]</t>
  </si>
  <si>
    <t>194</t>
  </si>
  <si>
    <t>[MEASURES].[P322 D Count]_x000D_
[Range322].[Have].&amp;[1]</t>
  </si>
  <si>
    <t>195</t>
  </si>
  <si>
    <t>[MEASURES].[Eod01755 D Count]_x000D_
[Range01755].[Have].&amp;[1]</t>
  </si>
  <si>
    <t>196</t>
  </si>
  <si>
    <t>[MEASURES].[Eod01806 D Count]_x000D_
[Range01806].[Have].&amp;[1]</t>
  </si>
  <si>
    <t>197</t>
  </si>
  <si>
    <t/>
  </si>
  <si>
    <t>-</t>
  </si>
  <si>
    <t>...</t>
  </si>
  <si>
    <t xml:space="preserve"> ОСНОВНЫЕ ИТОГИ ВСЕРОССИЙСКОЙ СЕЛЬСКОХОЗЯЙСТВЕННОЙ ПЕРЕПИСИ  2016 ГОДА В РАЗРЕЗЕ КАТЕГОРИЙ ХОЗЯЙСТВ</t>
  </si>
  <si>
    <t>Число организаций (хозяйств) - всего, единиц</t>
  </si>
  <si>
    <t>Общая земельная площадь, га</t>
  </si>
  <si>
    <t>Посевная площадь сельскохозяйственных культур под урожай - всего, га</t>
  </si>
  <si>
    <t>Площади многолетних плодовых насаждений и ягодных культур - всего, га</t>
  </si>
  <si>
    <t>Наличие сельскохозяйственной техники, шт.:</t>
  </si>
  <si>
    <t>Из общей площади сельскохозяйственных угодий фактически используются, га</t>
  </si>
  <si>
    <t>Площади виноградников, га</t>
  </si>
  <si>
    <t xml:space="preserve">Поголовье сельскохозяйственных животных, голов: </t>
  </si>
  <si>
    <t>Пчелы медоносные (семьи), штук</t>
  </si>
  <si>
    <t>Численность работников, занятых в организациях (хозяйствах), человек</t>
  </si>
  <si>
    <t xml:space="preserve">сельско-хозяйственные организации </t>
  </si>
  <si>
    <r>
      <t>общая посевная площадь сельскохозяйственных культур, га</t>
    </r>
    <r>
      <rPr>
        <vertAlign val="superscript"/>
        <sz val="10"/>
        <color rgb="FF000000"/>
        <rFont val="Arial"/>
        <family val="2"/>
        <charset val="204"/>
      </rPr>
      <t>5)</t>
    </r>
  </si>
  <si>
    <t xml:space="preserve"> ОСНОВНЫЕ ИТОГИ ВСЕРОССИЙСКОЙ СЕЛЬСКОХОЗЯЙСТВЕННОЙ ПЕРЕПИСИ 2016 ГОДА В РАЗРЕЗЕ КАТЕГОРИЙ ХОЗЯЙСТВ</t>
  </si>
  <si>
    <t>Алтайский муниципальный район</t>
  </si>
  <si>
    <t>индиви-дуальные предприни-матели</t>
  </si>
  <si>
    <t xml:space="preserve"> ОСНОВНЫЕ ИТОГИ ВСЕРОССИЙСКИХ СЕЛЬСКОХОЗЯЙСТВЕННЫХ ПЕРЕПИСЕЙ 2006 И 2016 ГОДОВ В РАЗРЕЗЕ КАТЕГОРИЙ ХОЗЯЙСТВ</t>
  </si>
  <si>
    <t xml:space="preserve">сельскохозяйственные организации </t>
  </si>
  <si>
    <t>в том числе:                                                капуста (всех видов)</t>
  </si>
  <si>
    <t>абрикос</t>
  </si>
  <si>
    <t>алыча</t>
  </si>
  <si>
    <t>Пчелы медоносные (семьи),  штук</t>
  </si>
  <si>
    <r>
      <t xml:space="preserve">поголовье сельскохозяйственных животных,  голов </t>
    </r>
    <r>
      <rPr>
        <vertAlign val="superscript"/>
        <sz val="10"/>
        <color rgb="FF000000"/>
        <rFont val="Arial"/>
        <family val="2"/>
        <charset val="204"/>
      </rPr>
      <t>3)</t>
    </r>
    <r>
      <rPr>
        <sz val="10"/>
        <color rgb="FF000000"/>
        <rFont val="Arial"/>
        <family val="2"/>
        <charset val="204"/>
      </rPr>
      <t>:</t>
    </r>
  </si>
  <si>
    <t xml:space="preserve">3) В расчете на одну организацию (хозяйство), имеющую поголовье скота соответствующего вида. </t>
  </si>
  <si>
    <t xml:space="preserve"> Алтайский край</t>
  </si>
  <si>
    <t>ОСНОВНЫЕ ИТОГИ ВСЕРОССИЙСКОЙ СЕЛЬСКОХОЗЯЙСТВЕННОЙ ПЕРЕПИСИ  2016 ГОДА В РАЗРЕЗЕ КАТЕГОРИЙ ХОЗЯЙСТВ</t>
  </si>
  <si>
    <t>Баевский муниципальный район</t>
  </si>
  <si>
    <t>Бийский муниципальный район</t>
  </si>
  <si>
    <r>
      <t xml:space="preserve">общая посевная площадь сельскохозяйственных культур, га </t>
    </r>
    <r>
      <rPr>
        <vertAlign val="superscript"/>
        <sz val="10"/>
        <color rgb="FF000000"/>
        <rFont val="Arial"/>
        <family val="2"/>
        <charset val="204"/>
      </rPr>
      <t>5)</t>
    </r>
  </si>
  <si>
    <t>Благовещенский муниципальный район</t>
  </si>
  <si>
    <t>Бурлинский муниципальный район</t>
  </si>
  <si>
    <t>Быстроистокский муниципальный район</t>
  </si>
  <si>
    <t>Волчихинский муниципальный район</t>
  </si>
  <si>
    <t>Егорьевский муниципальный район</t>
  </si>
  <si>
    <t xml:space="preserve">Олени северные </t>
  </si>
  <si>
    <r>
      <t xml:space="preserve">поголовье сельскохозяйственных животных, голов </t>
    </r>
    <r>
      <rPr>
        <vertAlign val="superscript"/>
        <sz val="10"/>
        <color rgb="FF000000"/>
        <rFont val="Arial"/>
        <family val="2"/>
        <charset val="204"/>
      </rPr>
      <t>6)</t>
    </r>
    <r>
      <rPr>
        <sz val="10"/>
        <color rgb="FF000000"/>
        <rFont val="Arial"/>
        <family val="2"/>
        <charset val="204"/>
      </rPr>
      <t>:</t>
    </r>
  </si>
  <si>
    <t>Ельцовский муниципальный район</t>
  </si>
  <si>
    <t>Завьяловский муниципальный район</t>
  </si>
  <si>
    <t>Залесовский муниципальный район</t>
  </si>
  <si>
    <t>Заринский муниципальный район</t>
  </si>
  <si>
    <t>Змеиногорский муниципальный район</t>
  </si>
  <si>
    <t>Калманский муниципальный район</t>
  </si>
  <si>
    <t>Каменский муниципальный район</t>
  </si>
  <si>
    <t>Ключевский муниципальный район</t>
  </si>
  <si>
    <t>Косихинский муниципальный район</t>
  </si>
  <si>
    <t>Красногорский муниципальный район</t>
  </si>
  <si>
    <t>Краснощёковский муниципальный район</t>
  </si>
  <si>
    <t>Крутихинский муниципальный район</t>
  </si>
  <si>
    <t>Кулундинский муниципальный район</t>
  </si>
  <si>
    <t>Курьинский муниципальный район</t>
  </si>
  <si>
    <t>Кытмановский муниципальный район</t>
  </si>
  <si>
    <t>…</t>
  </si>
  <si>
    <t>Локтевский муниципальный район</t>
  </si>
  <si>
    <t>Мамонтовский муниципальный район</t>
  </si>
  <si>
    <t>Михайловский муниципальный район</t>
  </si>
  <si>
    <t>Новичихинский муниципальный район</t>
  </si>
  <si>
    <t>Зональный муниципальный район</t>
  </si>
  <si>
    <t>Павловский муниципальный район</t>
  </si>
  <si>
    <t>ОСНОВНЫЕ ИТОГИ ВСЕРОССИЙСКОЙ СЕЛЬСКОХОЗЯЙСТВЕННОЙ ПЕРЕПИСИ 2016 ГОДА В РАЗРЕЗЕ КАТЕГОРИЙ ХОЗЯЙСТВ</t>
  </si>
  <si>
    <t>Панкрушихинский муниципальный район</t>
  </si>
  <si>
    <t>Первомайский муниципальный район</t>
  </si>
  <si>
    <t>Петропавловский муниципальный район</t>
  </si>
  <si>
    <t>Поспелихинский муниципальный район</t>
  </si>
  <si>
    <t>Ребрихинский муниципальный район</t>
  </si>
  <si>
    <t>Родинский муниципальный район</t>
  </si>
  <si>
    <t>Романовский муниципальный район</t>
  </si>
  <si>
    <t>Рубцовский муниципальный район</t>
  </si>
  <si>
    <t>Смоленский муниципальный район</t>
  </si>
  <si>
    <t>Суетский муниципальный район</t>
  </si>
  <si>
    <t>Советский муниципальный район</t>
  </si>
  <si>
    <t>Солонешенский муниципальный район</t>
  </si>
  <si>
    <t>Солтонский муниципальный район</t>
  </si>
  <si>
    <t>Шелаболихинский муниципальный район</t>
  </si>
  <si>
    <t>….</t>
  </si>
  <si>
    <t>Табунский муниципальный район</t>
  </si>
  <si>
    <t>Тальменский муниципальный район</t>
  </si>
  <si>
    <t>Тогульский муниципальный район</t>
  </si>
  <si>
    <t>Топчихинский муниципальный район</t>
  </si>
  <si>
    <t>Третьяковский муниципальный район</t>
  </si>
  <si>
    <t>Троицкий муниципальный район</t>
  </si>
  <si>
    <t>Тюменцевский муниципальный район</t>
  </si>
  <si>
    <t>Угловский муниципальный район</t>
  </si>
  <si>
    <t>Усть-Калманский муниципальный район</t>
  </si>
  <si>
    <t>Усть-Пристанский муниципальный район</t>
  </si>
  <si>
    <t>Хабарский муниципальный район</t>
  </si>
  <si>
    <t>Целинный муниципальный район</t>
  </si>
  <si>
    <t>Чарышский муниципальный район</t>
  </si>
  <si>
    <t>Шипуновский муниципальный район</t>
  </si>
  <si>
    <t>Немецкий национальный муниципальный район</t>
  </si>
  <si>
    <t>город Барнаул</t>
  </si>
  <si>
    <t>город Алейск</t>
  </si>
  <si>
    <t>город Белокуриха</t>
  </si>
  <si>
    <t>город Бийск</t>
  </si>
  <si>
    <t>город Заринск</t>
  </si>
  <si>
    <r>
      <t xml:space="preserve">общая посевная площадь сельскохозяйственных культур. га </t>
    </r>
    <r>
      <rPr>
        <vertAlign val="superscript"/>
        <sz val="10"/>
        <color rgb="FF000000"/>
        <rFont val="Arial"/>
        <family val="2"/>
        <charset val="204"/>
      </rPr>
      <t>5)</t>
    </r>
  </si>
  <si>
    <t>город Новоалтайск</t>
  </si>
  <si>
    <t>город Рубцовск</t>
  </si>
  <si>
    <t>город Славгород</t>
  </si>
  <si>
    <t>город Яровое</t>
  </si>
  <si>
    <t xml:space="preserve">ПРЕДВАРИТЕЛЬНЫЕ ИТОГИ                                                                                  ВСЕРОССИЙСКОЙ СЕЛЬСКОХОЗЯЙСТВЕННОЙ ПЕРЕПИСИ 2016 ГОДА                                  ПО МУНИЦИПАЛЬНЫМ РАЙОНАМ И ГОРОДСКИМ ОКРУГАМ АЛТАЙСКОГО КРАЯ </t>
  </si>
  <si>
    <t>Барнаул</t>
  </si>
  <si>
    <t>СПИСОК СОКРАЩЕНИЙ</t>
  </si>
  <si>
    <t>гектар</t>
  </si>
  <si>
    <t>шт. -</t>
  </si>
  <si>
    <t>штука</t>
  </si>
  <si>
    <t>Условные обозначения:</t>
  </si>
  <si>
    <r>
      <rPr>
        <sz val="10"/>
        <color theme="0"/>
        <rFont val="Arial"/>
        <family val="2"/>
        <charset val="204"/>
      </rPr>
      <t>и</t>
    </r>
    <r>
      <rPr>
        <sz val="10"/>
        <rFont val="Arial"/>
        <family val="2"/>
      </rPr>
      <t xml:space="preserve"> -</t>
    </r>
  </si>
  <si>
    <r>
      <rPr>
        <sz val="10"/>
        <color theme="0"/>
        <rFont val="Arial"/>
        <family val="2"/>
        <charset val="204"/>
      </rPr>
      <t>и</t>
    </r>
    <r>
      <rPr>
        <sz val="10"/>
        <rFont val="Arial"/>
        <family val="2"/>
      </rPr>
      <t xml:space="preserve"> - явление отсутствует</t>
    </r>
  </si>
  <si>
    <r>
      <rPr>
        <sz val="10"/>
        <color theme="0"/>
        <rFont val="Arial"/>
        <family val="2"/>
        <charset val="204"/>
      </rPr>
      <t>и</t>
    </r>
    <r>
      <rPr>
        <sz val="10"/>
        <rFont val="Arial"/>
        <family val="2"/>
      </rPr>
      <t xml:space="preserve"> - значение показателя меньше 0,1</t>
    </r>
  </si>
  <si>
    <t>га   -</t>
  </si>
  <si>
    <t xml:space="preserve">       В отдельных случаях незначительные расхождения между итогом и суммой данных объясняются их округлением.</t>
  </si>
  <si>
    <r>
      <rPr>
        <sz val="10"/>
        <color theme="0"/>
        <rFont val="Arial"/>
        <family val="2"/>
        <charset val="204"/>
      </rPr>
      <t>и</t>
    </r>
    <r>
      <rPr>
        <sz val="10"/>
        <rFont val="Arial"/>
        <family val="2"/>
      </rPr>
      <t xml:space="preserve"> - данные не публикуются в целях обеспечения конфиденциальности первичных статистических данных, полученных от респондентов,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(п.5, ст.4; ч.1, ст. 9)</t>
    </r>
  </si>
  <si>
    <t xml:space="preserve">       В таблицах представлены предварительные итоги Всероссийской сельскохозяйственной переписи 2016 года в разрезе территорий Алтайского края. Содержатся данные о числе объектов переписи, трудовых ресурсах, наличии и использовании земельных ресурсов, площадях сельскохозяйственных культур и многолетних насаждений по широкому перечню культур, поголовье сельскохозяйственных животных по видам, технических средствах в разрезе категорий сельскохозяйственных производителей. Информация представлена в абсолютных и относительных показателях.</t>
  </si>
  <si>
    <t>УПРАВЛЕНИЕ ФЕДЕРАЛЬНОЙ СЛУЖБЫ ГОСУДАРСТВЕННОЙ СТАТИТИСТИКИ ПО АЛТАЙСКОМУ КРАЮ И РЕСПУБЛИКЕ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</si>
</sst>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22" x14ac:knownFonts="1">
    <font>
      <sz val="10"/>
      <name val="Arial"/>
      <family val="2"/>
    </font>
    <font>
      <b/>
      <sz val="10"/>
      <name val="Arial Cyr"/>
      <family val="2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9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</font>
    <font>
      <sz val="10"/>
      <color theme="1"/>
      <name val="Arial Cyr"/>
      <family val="2"/>
      <charset val="204"/>
    </font>
    <font>
      <b/>
      <sz val="10"/>
      <color rgb="FF000000"/>
      <name val="Arial Cyr"/>
      <charset val="204"/>
    </font>
    <font>
      <b/>
      <sz val="16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" fillId="0" borderId="0"/>
    <xf numFmtId="0" fontId="16" fillId="0" borderId="0"/>
  </cellStyleXfs>
  <cellXfs count="160">
    <xf numFmtId="0" fontId="0" fillId="0" borderId="0" xfId="0"/>
    <xf numFmtId="0" fontId="2" fillId="0" borderId="0" xfId="6" applyBorder="1"/>
    <xf numFmtId="0" fontId="3" fillId="0" borderId="0" xfId="6" applyFont="1" applyBorder="1" applyAlignment="1">
      <alignment vertical="top"/>
    </xf>
    <xf numFmtId="0" fontId="5" fillId="0" borderId="0" xfId="6" applyFont="1" applyBorder="1" applyAlignment="1">
      <alignment horizontal="right"/>
    </xf>
    <xf numFmtId="0" fontId="3" fillId="0" borderId="0" xfId="6" applyFont="1" applyBorder="1" applyAlignment="1">
      <alignment horizontal="right" vertical="top"/>
    </xf>
    <xf numFmtId="0" fontId="7" fillId="0" borderId="0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/>
    </xf>
    <xf numFmtId="0" fontId="11" fillId="0" borderId="0" xfId="6" applyFont="1" applyBorder="1" applyAlignment="1">
      <alignment horizontal="center" wrapText="1"/>
    </xf>
    <xf numFmtId="0" fontId="11" fillId="0" borderId="0" xfId="6" applyFont="1" applyBorder="1" applyAlignment="1">
      <alignment wrapText="1"/>
    </xf>
    <xf numFmtId="0" fontId="9" fillId="0" borderId="10" xfId="6" applyFont="1" applyBorder="1" applyAlignment="1">
      <alignment horizontal="left" vertical="top" wrapText="1"/>
    </xf>
    <xf numFmtId="0" fontId="0" fillId="0" borderId="10" xfId="6" applyFont="1" applyBorder="1" applyAlignment="1">
      <alignment horizontal="left" vertical="top" wrapText="1" indent="2"/>
    </xf>
    <xf numFmtId="0" fontId="0" fillId="0" borderId="10" xfId="7" applyFont="1" applyBorder="1" applyAlignment="1">
      <alignment horizontal="left" vertical="top" wrapText="1" indent="3"/>
    </xf>
    <xf numFmtId="0" fontId="9" fillId="2" borderId="10" xfId="6" applyFont="1" applyFill="1" applyBorder="1" applyAlignment="1">
      <alignment horizontal="left" vertical="top" wrapText="1"/>
    </xf>
    <xf numFmtId="0" fontId="0" fillId="0" borderId="10" xfId="7" applyFont="1" applyBorder="1" applyAlignment="1">
      <alignment horizontal="left" vertical="center" wrapText="1" indent="2"/>
    </xf>
    <xf numFmtId="0" fontId="9" fillId="0" borderId="10" xfId="6" applyFont="1" applyFill="1" applyBorder="1" applyAlignment="1">
      <alignment horizontal="left" vertical="top" wrapText="1"/>
    </xf>
    <xf numFmtId="0" fontId="0" fillId="0" borderId="10" xfId="6" applyFont="1" applyBorder="1" applyAlignment="1">
      <alignment horizontal="left" vertical="top" wrapText="1" indent="1"/>
    </xf>
    <xf numFmtId="0" fontId="0" fillId="0" borderId="10" xfId="6" applyFont="1" applyBorder="1" applyAlignment="1">
      <alignment horizontal="left" vertical="top" wrapText="1" indent="3"/>
    </xf>
    <xf numFmtId="0" fontId="0" fillId="0" borderId="10" xfId="6" applyFont="1" applyBorder="1" applyAlignment="1">
      <alignment horizontal="left" vertical="top" wrapText="1"/>
    </xf>
    <xf numFmtId="0" fontId="0" fillId="0" borderId="10" xfId="7" applyFont="1" applyBorder="1" applyAlignment="1">
      <alignment horizontal="left" wrapText="1" indent="1"/>
    </xf>
    <xf numFmtId="0" fontId="0" fillId="0" borderId="10" xfId="7" applyFont="1" applyBorder="1" applyAlignment="1">
      <alignment horizontal="left" wrapText="1" indent="2"/>
    </xf>
    <xf numFmtId="0" fontId="0" fillId="0" borderId="10" xfId="7" applyFont="1" applyBorder="1" applyAlignment="1">
      <alignment horizontal="left" vertical="top" wrapText="1" indent="2"/>
    </xf>
    <xf numFmtId="49" fontId="0" fillId="0" borderId="10" xfId="7" applyNumberFormat="1" applyFont="1" applyBorder="1" applyAlignment="1">
      <alignment horizontal="left" vertical="top" wrapText="1" indent="3"/>
    </xf>
    <xf numFmtId="0" fontId="5" fillId="0" borderId="10" xfId="7" applyFont="1" applyBorder="1" applyAlignment="1">
      <alignment horizontal="left" indent="1"/>
    </xf>
    <xf numFmtId="0" fontId="5" fillId="0" borderId="10" xfId="7" applyFont="1" applyBorder="1" applyAlignment="1">
      <alignment horizontal="left" vertical="top" wrapText="1" indent="2"/>
    </xf>
    <xf numFmtId="0" fontId="0" fillId="0" borderId="10" xfId="7" applyFont="1" applyBorder="1" applyAlignment="1">
      <alignment horizontal="left" wrapText="1" indent="3"/>
    </xf>
    <xf numFmtId="0" fontId="0" fillId="0" borderId="10" xfId="7" applyFont="1" applyBorder="1" applyAlignment="1">
      <alignment horizontal="left" vertical="top" wrapText="1" indent="1"/>
    </xf>
    <xf numFmtId="0" fontId="9" fillId="0" borderId="1" xfId="7" applyFont="1" applyBorder="1" applyAlignment="1">
      <alignment horizontal="left" vertical="top" wrapText="1"/>
    </xf>
    <xf numFmtId="0" fontId="0" fillId="0" borderId="11" xfId="7" applyFont="1" applyBorder="1" applyAlignment="1">
      <alignment horizontal="left" vertical="top" wrapText="1" indent="1"/>
    </xf>
    <xf numFmtId="0" fontId="10" fillId="0" borderId="10" xfId="7" applyFont="1" applyBorder="1" applyAlignment="1">
      <alignment vertical="center" wrapText="1"/>
    </xf>
    <xf numFmtId="0" fontId="9" fillId="0" borderId="2" xfId="7" applyFont="1" applyBorder="1" applyAlignment="1">
      <alignment horizontal="left" vertical="top" wrapText="1"/>
    </xf>
    <xf numFmtId="0" fontId="0" fillId="0" borderId="9" xfId="7" applyFont="1" applyBorder="1" applyAlignment="1">
      <alignment horizontal="left" vertical="top" wrapText="1" indent="1"/>
    </xf>
    <xf numFmtId="0" fontId="9" fillId="0" borderId="10" xfId="7" applyFont="1" applyBorder="1" applyAlignment="1">
      <alignment horizontal="left" vertical="top" wrapText="1"/>
    </xf>
    <xf numFmtId="0" fontId="2" fillId="0" borderId="9" xfId="7" applyFont="1" applyBorder="1" applyAlignment="1">
      <alignment wrapText="1"/>
    </xf>
    <xf numFmtId="0" fontId="2" fillId="0" borderId="10" xfId="7" applyFont="1" applyFill="1" applyBorder="1" applyAlignment="1">
      <alignment horizontal="left" vertical="top" wrapText="1" indent="1"/>
    </xf>
    <xf numFmtId="0" fontId="8" fillId="0" borderId="10" xfId="7" applyFont="1" applyBorder="1" applyAlignment="1">
      <alignment horizontal="left" wrapText="1" indent="3"/>
    </xf>
    <xf numFmtId="0" fontId="3" fillId="0" borderId="0" xfId="7" applyFont="1"/>
    <xf numFmtId="0" fontId="8" fillId="0" borderId="10" xfId="7" applyFont="1" applyBorder="1" applyAlignment="1">
      <alignment horizontal="left" wrapText="1" indent="1"/>
    </xf>
    <xf numFmtId="0" fontId="8" fillId="0" borderId="10" xfId="7" applyFont="1" applyFill="1" applyBorder="1" applyAlignment="1">
      <alignment horizontal="left" wrapText="1" indent="1"/>
    </xf>
    <xf numFmtId="0" fontId="8" fillId="0" borderId="10" xfId="7" applyFont="1" applyBorder="1" applyAlignment="1">
      <alignment horizontal="left" vertical="top" indent="1"/>
    </xf>
    <xf numFmtId="0" fontId="8" fillId="0" borderId="10" xfId="7" applyFont="1" applyBorder="1" applyAlignment="1">
      <alignment horizontal="left"/>
    </xf>
    <xf numFmtId="0" fontId="8" fillId="0" borderId="10" xfId="7" applyFont="1" applyBorder="1" applyAlignment="1">
      <alignment horizontal="left" vertical="top" wrapText="1"/>
    </xf>
    <xf numFmtId="0" fontId="8" fillId="0" borderId="10" xfId="7" applyFont="1" applyBorder="1" applyAlignment="1">
      <alignment horizontal="left" vertical="top" wrapText="1" indent="1"/>
    </xf>
    <xf numFmtId="0" fontId="8" fillId="0" borderId="10" xfId="7" applyFont="1" applyFill="1" applyBorder="1" applyAlignment="1">
      <alignment horizontal="left" indent="2"/>
    </xf>
    <xf numFmtId="0" fontId="8" fillId="0" borderId="10" xfId="7" applyFont="1" applyFill="1" applyBorder="1" applyAlignment="1">
      <alignment horizontal="left" vertical="top" wrapText="1" indent="3"/>
    </xf>
    <xf numFmtId="0" fontId="8" fillId="0" borderId="10" xfId="7" applyFont="1" applyBorder="1" applyAlignment="1">
      <alignment horizontal="left" wrapText="1" indent="2"/>
    </xf>
    <xf numFmtId="0" fontId="8" fillId="0" borderId="10" xfId="7" applyFont="1" applyBorder="1" applyAlignment="1">
      <alignment horizontal="left" vertical="top" wrapText="1" indent="2"/>
    </xf>
    <xf numFmtId="0" fontId="2" fillId="0" borderId="10" xfId="7" applyFont="1" applyBorder="1" applyAlignment="1">
      <alignment horizontal="left" indent="2"/>
    </xf>
    <xf numFmtId="0" fontId="8" fillId="0" borderId="10" xfId="7" applyFont="1" applyBorder="1" applyAlignment="1">
      <alignment horizontal="left" indent="2"/>
    </xf>
    <xf numFmtId="0" fontId="8" fillId="0" borderId="10" xfId="7" applyFont="1" applyBorder="1" applyAlignment="1">
      <alignment horizontal="left" wrapText="1"/>
    </xf>
    <xf numFmtId="0" fontId="8" fillId="0" borderId="1" xfId="7" applyFont="1" applyBorder="1" applyAlignment="1">
      <alignment horizontal="left" wrapText="1"/>
    </xf>
    <xf numFmtId="0" fontId="8" fillId="0" borderId="2" xfId="7" applyFont="1" applyBorder="1" applyAlignment="1">
      <alignment horizontal="left" wrapText="1"/>
    </xf>
    <xf numFmtId="0" fontId="8" fillId="0" borderId="9" xfId="7" applyFont="1" applyBorder="1" applyAlignment="1">
      <alignment horizontal="left" wrapText="1" indent="1"/>
    </xf>
    <xf numFmtId="0" fontId="8" fillId="0" borderId="10" xfId="7" applyFont="1" applyFill="1" applyBorder="1" applyAlignment="1">
      <alignment horizontal="left" wrapText="1"/>
    </xf>
    <xf numFmtId="0" fontId="1" fillId="0" borderId="2" xfId="7" applyFont="1" applyFill="1" applyBorder="1" applyAlignment="1">
      <alignment horizontal="left" vertical="top" wrapText="1"/>
    </xf>
    <xf numFmtId="0" fontId="8" fillId="0" borderId="7" xfId="7" applyFont="1" applyBorder="1" applyAlignment="1">
      <alignment horizontal="left" vertical="top" indent="2"/>
    </xf>
    <xf numFmtId="0" fontId="8" fillId="0" borderId="2" xfId="7" applyFont="1" applyBorder="1" applyAlignment="1">
      <alignment horizontal="left" vertical="top" indent="2"/>
    </xf>
    <xf numFmtId="0" fontId="0" fillId="0" borderId="9" xfId="7" applyFont="1" applyBorder="1" applyAlignment="1">
      <alignment horizontal="left" vertical="top" wrapText="1" indent="4"/>
    </xf>
    <xf numFmtId="0" fontId="8" fillId="0" borderId="10" xfId="7" applyFont="1" applyBorder="1" applyAlignment="1">
      <alignment horizontal="left" vertical="top" indent="4"/>
    </xf>
    <xf numFmtId="0" fontId="0" fillId="0" borderId="10" xfId="7" applyFont="1" applyFill="1" applyBorder="1" applyAlignment="1">
      <alignment horizontal="left" vertical="top" wrapText="1" indent="4"/>
    </xf>
    <xf numFmtId="0" fontId="0" fillId="0" borderId="10" xfId="7" applyFont="1" applyBorder="1" applyAlignment="1">
      <alignment horizontal="left" vertical="top" wrapText="1" indent="4"/>
    </xf>
    <xf numFmtId="0" fontId="5" fillId="0" borderId="10" xfId="7" applyFont="1" applyBorder="1" applyAlignment="1">
      <alignment horizontal="left" vertical="center" indent="2"/>
    </xf>
    <xf numFmtId="0" fontId="8" fillId="0" borderId="10" xfId="7" applyFont="1" applyBorder="1" applyAlignment="1">
      <alignment horizontal="left" vertical="top" indent="2"/>
    </xf>
    <xf numFmtId="0" fontId="0" fillId="0" borderId="1" xfId="7" applyFont="1" applyBorder="1" applyAlignment="1">
      <alignment horizontal="left" vertical="top" wrapText="1" indent="2"/>
    </xf>
    <xf numFmtId="0" fontId="7" fillId="0" borderId="1" xfId="7" applyFont="1" applyBorder="1" applyAlignment="1">
      <alignment horizontal="left" vertical="top" wrapText="1"/>
    </xf>
    <xf numFmtId="0" fontId="8" fillId="0" borderId="6" xfId="7" applyFont="1" applyBorder="1" applyAlignment="1">
      <alignment horizontal="left" vertical="top" wrapText="1"/>
    </xf>
    <xf numFmtId="0" fontId="8" fillId="0" borderId="1" xfId="7" applyFont="1" applyBorder="1" applyAlignment="1">
      <alignment vertical="top" wrapText="1"/>
    </xf>
    <xf numFmtId="0" fontId="8" fillId="0" borderId="11" xfId="7" applyFont="1" applyBorder="1" applyAlignment="1">
      <alignment horizontal="left" vertical="top" wrapText="1" indent="2"/>
    </xf>
    <xf numFmtId="0" fontId="7" fillId="0" borderId="2" xfId="7" applyFont="1" applyBorder="1" applyAlignment="1">
      <alignment horizontal="left" vertical="top" wrapText="1"/>
    </xf>
    <xf numFmtId="0" fontId="6" fillId="0" borderId="9" xfId="7" applyFont="1" applyBorder="1" applyAlignment="1">
      <alignment horizontal="left" vertical="top"/>
    </xf>
    <xf numFmtId="0" fontId="5" fillId="0" borderId="10" xfId="7" applyFont="1" applyBorder="1" applyAlignment="1">
      <alignment horizontal="left" vertical="top"/>
    </xf>
    <xf numFmtId="0" fontId="6" fillId="0" borderId="10" xfId="7" applyFont="1" applyBorder="1" applyAlignment="1">
      <alignment horizontal="left" vertical="top" wrapText="1"/>
    </xf>
    <xf numFmtId="0" fontId="5" fillId="0" borderId="10" xfId="7" applyFont="1" applyFill="1" applyBorder="1" applyAlignment="1">
      <alignment horizontal="left" vertical="top" wrapText="1"/>
    </xf>
    <xf numFmtId="0" fontId="3" fillId="0" borderId="0" xfId="7" applyFont="1"/>
    <xf numFmtId="164" fontId="1" fillId="0" borderId="10" xfId="7" applyNumberFormat="1" applyFont="1" applyBorder="1" applyAlignment="1">
      <alignment horizontal="center"/>
    </xf>
    <xf numFmtId="164" fontId="2" fillId="0" borderId="10" xfId="7" applyNumberFormat="1" applyFont="1" applyBorder="1" applyAlignment="1">
      <alignment horizontal="center"/>
    </xf>
    <xf numFmtId="1" fontId="2" fillId="0" borderId="10" xfId="7" applyNumberFormat="1" applyFont="1" applyBorder="1" applyAlignment="1">
      <alignment horizontal="center"/>
    </xf>
    <xf numFmtId="1" fontId="1" fillId="0" borderId="10" xfId="7" applyNumberFormat="1" applyFont="1" applyBorder="1" applyAlignment="1">
      <alignment horizontal="center"/>
    </xf>
    <xf numFmtId="164" fontId="15" fillId="0" borderId="10" xfId="7" applyNumberFormat="1" applyFont="1" applyBorder="1" applyAlignment="1">
      <alignment horizontal="center"/>
    </xf>
    <xf numFmtId="164" fontId="14" fillId="0" borderId="10" xfId="7" applyNumberFormat="1" applyFont="1" applyBorder="1" applyAlignment="1">
      <alignment horizontal="center"/>
    </xf>
    <xf numFmtId="1" fontId="14" fillId="0" borderId="10" xfId="7" applyNumberFormat="1" applyFont="1" applyBorder="1" applyAlignment="1">
      <alignment horizontal="center"/>
    </xf>
    <xf numFmtId="0" fontId="5" fillId="0" borderId="10" xfId="6" applyFont="1" applyBorder="1" applyAlignment="1">
      <alignment horizontal="center" vertical="top" wrapText="1"/>
    </xf>
    <xf numFmtId="1" fontId="15" fillId="0" borderId="10" xfId="7" applyNumberFormat="1" applyFont="1" applyBorder="1" applyAlignment="1">
      <alignment horizontal="center"/>
    </xf>
    <xf numFmtId="0" fontId="4" fillId="0" borderId="0" xfId="6" applyFont="1" applyBorder="1" applyAlignment="1">
      <alignment horizontal="left" vertical="top" wrapText="1"/>
    </xf>
    <xf numFmtId="0" fontId="0" fillId="0" borderId="10" xfId="6" applyFont="1" applyBorder="1" applyAlignment="1">
      <alignment horizontal="center" vertical="center" wrapText="1"/>
    </xf>
    <xf numFmtId="0" fontId="0" fillId="0" borderId="10" xfId="6" applyFont="1" applyBorder="1" applyAlignment="1">
      <alignment horizontal="center" vertical="top" wrapText="1"/>
    </xf>
    <xf numFmtId="0" fontId="0" fillId="0" borderId="3" xfId="6" applyFont="1" applyBorder="1" applyAlignment="1">
      <alignment horizontal="center" vertical="top" wrapText="1"/>
    </xf>
    <xf numFmtId="0" fontId="17" fillId="0" borderId="10" xfId="7" applyFont="1" applyBorder="1" applyAlignment="1">
      <alignment horizontal="center" vertical="top" wrapText="1"/>
    </xf>
    <xf numFmtId="0" fontId="0" fillId="0" borderId="10" xfId="7" applyFont="1" applyBorder="1" applyAlignment="1">
      <alignment horizontal="center" vertical="top" wrapText="1"/>
    </xf>
    <xf numFmtId="0" fontId="15" fillId="0" borderId="10" xfId="7" applyFont="1" applyBorder="1" applyAlignment="1">
      <alignment horizontal="center"/>
    </xf>
    <xf numFmtId="1" fontId="15" fillId="0" borderId="3" xfId="7" applyNumberFormat="1" applyFont="1" applyBorder="1" applyAlignment="1">
      <alignment horizontal="center"/>
    </xf>
    <xf numFmtId="1" fontId="10" fillId="3" borderId="10" xfId="0" applyNumberFormat="1" applyFont="1" applyFill="1" applyBorder="1" applyAlignment="1">
      <alignment horizontal="center" wrapText="1"/>
    </xf>
    <xf numFmtId="1" fontId="15" fillId="0" borderId="5" xfId="7" applyNumberFormat="1" applyFont="1" applyBorder="1" applyAlignment="1">
      <alignment horizontal="center"/>
    </xf>
    <xf numFmtId="0" fontId="14" fillId="0" borderId="10" xfId="7" applyFont="1" applyBorder="1" applyAlignment="1">
      <alignment horizontal="center"/>
    </xf>
    <xf numFmtId="1" fontId="14" fillId="0" borderId="3" xfId="7" applyNumberFormat="1" applyFont="1" applyBorder="1" applyAlignment="1">
      <alignment horizontal="center"/>
    </xf>
    <xf numFmtId="1" fontId="6" fillId="3" borderId="10" xfId="0" applyNumberFormat="1" applyFont="1" applyFill="1" applyBorder="1" applyAlignment="1">
      <alignment horizontal="center" wrapText="1"/>
    </xf>
    <xf numFmtId="1" fontId="14" fillId="0" borderId="5" xfId="7" applyNumberFormat="1" applyFont="1" applyBorder="1" applyAlignment="1">
      <alignment horizontal="center"/>
    </xf>
    <xf numFmtId="164" fontId="14" fillId="0" borderId="3" xfId="7" applyNumberFormat="1" applyFont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 wrapText="1"/>
    </xf>
    <xf numFmtId="164" fontId="14" fillId="0" borderId="5" xfId="7" applyNumberFormat="1" applyFont="1" applyBorder="1" applyAlignment="1">
      <alignment horizontal="center"/>
    </xf>
    <xf numFmtId="164" fontId="18" fillId="0" borderId="10" xfId="7" applyNumberFormat="1" applyFont="1" applyBorder="1" applyAlignment="1">
      <alignment horizontal="center"/>
    </xf>
    <xf numFmtId="1" fontId="18" fillId="0" borderId="10" xfId="7" applyNumberFormat="1" applyFont="1" applyBorder="1" applyAlignment="1">
      <alignment horizontal="center"/>
    </xf>
    <xf numFmtId="0" fontId="2" fillId="0" borderId="1" xfId="6" applyBorder="1" applyAlignment="1"/>
    <xf numFmtId="0" fontId="2" fillId="0" borderId="6" xfId="6" applyBorder="1" applyAlignment="1"/>
    <xf numFmtId="0" fontId="21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/>
    <xf numFmtId="0" fontId="4" fillId="0" borderId="8" xfId="6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0" fontId="7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2" fillId="0" borderId="1" xfId="6" applyBorder="1" applyAlignment="1">
      <alignment horizontal="center"/>
    </xf>
    <xf numFmtId="0" fontId="2" fillId="0" borderId="6" xfId="6" applyBorder="1" applyAlignment="1">
      <alignment horizontal="center"/>
    </xf>
    <xf numFmtId="0" fontId="2" fillId="0" borderId="11" xfId="6" applyBorder="1" applyAlignment="1">
      <alignment horizontal="center"/>
    </xf>
    <xf numFmtId="0" fontId="0" fillId="0" borderId="2" xfId="6" applyFont="1" applyBorder="1" applyAlignment="1">
      <alignment horizontal="center" vertical="top" wrapText="1"/>
    </xf>
    <xf numFmtId="0" fontId="0" fillId="0" borderId="12" xfId="6" applyFont="1" applyBorder="1" applyAlignment="1">
      <alignment horizontal="center" vertical="top" wrapText="1"/>
    </xf>
    <xf numFmtId="0" fontId="0" fillId="0" borderId="7" xfId="6" applyFont="1" applyBorder="1" applyAlignment="1">
      <alignment horizontal="center" vertical="top" wrapText="1"/>
    </xf>
    <xf numFmtId="0" fontId="0" fillId="0" borderId="13" xfId="6" applyFont="1" applyBorder="1" applyAlignment="1">
      <alignment horizontal="center" vertical="top" wrapText="1"/>
    </xf>
    <xf numFmtId="0" fontId="5" fillId="0" borderId="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top" wrapText="1"/>
    </xf>
    <xf numFmtId="0" fontId="5" fillId="0" borderId="8" xfId="6" applyFont="1" applyBorder="1" applyAlignment="1">
      <alignment horizontal="center" vertical="top" wrapText="1"/>
    </xf>
    <xf numFmtId="0" fontId="5" fillId="0" borderId="7" xfId="6" applyFont="1" applyBorder="1" applyAlignment="1">
      <alignment horizontal="center" vertical="top" wrapText="1"/>
    </xf>
    <xf numFmtId="0" fontId="5" fillId="0" borderId="0" xfId="6" applyFont="1" applyBorder="1" applyAlignment="1">
      <alignment horizontal="center" vertical="top" wrapText="1"/>
    </xf>
    <xf numFmtId="0" fontId="5" fillId="0" borderId="12" xfId="6" applyFont="1" applyBorder="1" applyAlignment="1">
      <alignment horizontal="center" vertical="top" wrapText="1"/>
    </xf>
    <xf numFmtId="0" fontId="5" fillId="0" borderId="9" xfId="6" applyFont="1" applyBorder="1" applyAlignment="1">
      <alignment horizontal="center" vertical="top" wrapText="1"/>
    </xf>
    <xf numFmtId="0" fontId="5" fillId="0" borderId="14" xfId="6" applyFont="1" applyBorder="1" applyAlignment="1">
      <alignment horizontal="center" vertical="top" wrapText="1"/>
    </xf>
    <xf numFmtId="0" fontId="5" fillId="0" borderId="2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top" wrapText="1"/>
    </xf>
    <xf numFmtId="0" fontId="6" fillId="0" borderId="12" xfId="7" applyFont="1" applyBorder="1" applyAlignment="1">
      <alignment horizontal="center" vertical="top" wrapText="1"/>
    </xf>
    <xf numFmtId="0" fontId="6" fillId="0" borderId="9" xfId="7" applyFont="1" applyBorder="1" applyAlignment="1">
      <alignment horizontal="center" vertical="top" wrapText="1"/>
    </xf>
    <xf numFmtId="0" fontId="6" fillId="0" borderId="14" xfId="7" applyFont="1" applyBorder="1" applyAlignment="1">
      <alignment horizontal="center" vertical="top" wrapText="1"/>
    </xf>
    <xf numFmtId="0" fontId="0" fillId="0" borderId="2" xfId="7" applyFont="1" applyBorder="1" applyAlignment="1">
      <alignment horizontal="center" vertical="top" wrapText="1"/>
    </xf>
    <xf numFmtId="0" fontId="0" fillId="0" borderId="12" xfId="7" applyFont="1" applyBorder="1" applyAlignment="1">
      <alignment horizontal="center" vertical="top" wrapText="1"/>
    </xf>
    <xf numFmtId="0" fontId="0" fillId="0" borderId="9" xfId="7" applyFont="1" applyBorder="1" applyAlignment="1">
      <alignment horizontal="center" vertical="top" wrapText="1"/>
    </xf>
    <xf numFmtId="0" fontId="0" fillId="0" borderId="14" xfId="7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5" xfId="6" applyFont="1" applyBorder="1" applyAlignment="1">
      <alignment horizontal="center" vertical="top" wrapText="1"/>
    </xf>
    <xf numFmtId="0" fontId="5" fillId="0" borderId="3" xfId="7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" xfId="6" applyFont="1" applyBorder="1" applyAlignment="1">
      <alignment horizontal="center" vertical="top" wrapText="1"/>
    </xf>
    <xf numFmtId="0" fontId="0" fillId="0" borderId="6" xfId="0" applyBorder="1"/>
    <xf numFmtId="0" fontId="0" fillId="0" borderId="11" xfId="0" applyBorder="1"/>
    <xf numFmtId="0" fontId="5" fillId="0" borderId="1" xfId="6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6" fillId="0" borderId="1" xfId="7" applyFont="1" applyBorder="1" applyAlignment="1">
      <alignment horizontal="center" vertical="top" wrapText="1"/>
    </xf>
    <xf numFmtId="0" fontId="0" fillId="0" borderId="1" xfId="7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9" sqref="A9"/>
    </sheetView>
  </sheetViews>
  <sheetFormatPr defaultRowHeight="12.75" x14ac:dyDescent="0.2"/>
  <sheetData>
    <row r="1" spans="1:14" x14ac:dyDescent="0.2">
      <c r="A1" s="106" t="s">
        <v>653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17" spans="1:14" x14ac:dyDescent="0.2">
      <c r="A17" s="107" t="s">
        <v>639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x14ac:dyDescent="0.2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4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14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37" spans="6:9" x14ac:dyDescent="0.2">
      <c r="F37" s="109" t="s">
        <v>640</v>
      </c>
      <c r="G37" s="109"/>
      <c r="H37" s="109"/>
      <c r="I37" s="109"/>
    </row>
    <row r="38" spans="6:9" x14ac:dyDescent="0.2">
      <c r="F38" s="109">
        <v>2017</v>
      </c>
      <c r="G38" s="109"/>
      <c r="H38" s="109"/>
      <c r="I38" s="109"/>
    </row>
  </sheetData>
  <mergeCells count="4">
    <mergeCell ref="A1:N2"/>
    <mergeCell ref="A17:N23"/>
    <mergeCell ref="F37:I37"/>
    <mergeCell ref="F38:I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5" sqref="I15"/>
    </sheetView>
  </sheetViews>
  <sheetFormatPr defaultRowHeight="12.75" x14ac:dyDescent="0.2"/>
  <cols>
    <col min="1" max="1" width="47.7109375" customWidth="1"/>
    <col min="2" max="2" width="11.28515625" customWidth="1"/>
    <col min="3" max="3" width="15" customWidth="1"/>
    <col min="4" max="4" width="16.7109375" customWidth="1"/>
    <col min="5" max="5" width="13.28515625" customWidth="1"/>
    <col min="6" max="6" width="17.28515625" customWidth="1"/>
    <col min="7" max="7" width="16.140625" customWidth="1"/>
    <col min="8" max="8" width="15.7109375" customWidth="1"/>
  </cols>
  <sheetData>
    <row r="1" spans="1:8" ht="15" x14ac:dyDescent="0.25">
      <c r="A1" s="1"/>
      <c r="B1" s="1"/>
      <c r="C1" s="1"/>
      <c r="D1" s="4"/>
      <c r="E1" s="4"/>
      <c r="F1" s="4"/>
      <c r="G1" s="4"/>
      <c r="H1" s="72"/>
    </row>
    <row r="2" spans="1:8" x14ac:dyDescent="0.2">
      <c r="A2" s="117" t="s">
        <v>540</v>
      </c>
      <c r="B2" s="117"/>
      <c r="C2" s="117"/>
      <c r="D2" s="117"/>
      <c r="E2" s="117"/>
      <c r="F2" s="117"/>
      <c r="G2" s="117"/>
      <c r="H2" s="117"/>
    </row>
    <row r="3" spans="1:8" x14ac:dyDescent="0.2">
      <c r="A3" s="118" t="s">
        <v>0</v>
      </c>
      <c r="B3" s="118"/>
      <c r="C3" s="118"/>
      <c r="D3" s="118"/>
      <c r="E3" s="118"/>
      <c r="F3" s="118"/>
      <c r="G3" s="118"/>
      <c r="H3" s="118"/>
    </row>
    <row r="4" spans="1:8" ht="15" x14ac:dyDescent="0.25">
      <c r="A4" s="6" t="s">
        <v>571</v>
      </c>
      <c r="B4" s="7"/>
      <c r="C4" s="7"/>
      <c r="D4" s="8"/>
      <c r="E4" s="8"/>
      <c r="F4" s="8"/>
      <c r="G4" s="72"/>
      <c r="H4" s="72"/>
    </row>
    <row r="5" spans="1:8" x14ac:dyDescent="0.2">
      <c r="A5" s="119"/>
      <c r="B5" s="152" t="s">
        <v>1</v>
      </c>
      <c r="C5" s="149" t="s">
        <v>2</v>
      </c>
      <c r="D5" s="150"/>
      <c r="E5" s="150"/>
      <c r="F5" s="150"/>
      <c r="G5" s="150"/>
      <c r="H5" s="151"/>
    </row>
    <row r="6" spans="1:8" x14ac:dyDescent="0.2">
      <c r="A6" s="120"/>
      <c r="B6" s="153"/>
      <c r="C6" s="155" t="s">
        <v>551</v>
      </c>
      <c r="D6" s="155" t="s">
        <v>3</v>
      </c>
      <c r="E6" s="159" t="s">
        <v>2</v>
      </c>
      <c r="F6" s="151"/>
      <c r="G6" s="157" t="s">
        <v>4</v>
      </c>
      <c r="H6" s="158" t="s">
        <v>5</v>
      </c>
    </row>
    <row r="7" spans="1:8" ht="72" customHeight="1" x14ac:dyDescent="0.2">
      <c r="A7" s="120"/>
      <c r="B7" s="154"/>
      <c r="C7" s="156"/>
      <c r="D7" s="154"/>
      <c r="E7" s="80" t="s">
        <v>6</v>
      </c>
      <c r="F7" s="80" t="s">
        <v>7</v>
      </c>
      <c r="G7" s="154"/>
      <c r="H7" s="154"/>
    </row>
    <row r="8" spans="1:8" ht="15.75" customHeight="1" x14ac:dyDescent="0.2">
      <c r="A8" s="9" t="s">
        <v>541</v>
      </c>
      <c r="B8" s="73" t="s">
        <v>8</v>
      </c>
      <c r="C8" s="81">
        <v>10</v>
      </c>
      <c r="D8" s="81">
        <v>20</v>
      </c>
      <c r="E8" s="81">
        <v>16</v>
      </c>
      <c r="F8" s="81">
        <v>4</v>
      </c>
      <c r="G8" s="81">
        <v>5027</v>
      </c>
      <c r="H8" s="77" t="s">
        <v>538</v>
      </c>
    </row>
    <row r="9" spans="1:8" ht="25.5" customHeight="1" x14ac:dyDescent="0.2">
      <c r="A9" s="10" t="s">
        <v>9</v>
      </c>
      <c r="B9" s="74" t="s">
        <v>8</v>
      </c>
      <c r="C9" s="79">
        <v>10</v>
      </c>
      <c r="D9" s="79">
        <v>17</v>
      </c>
      <c r="E9" s="79">
        <v>13</v>
      </c>
      <c r="F9" s="79">
        <v>4</v>
      </c>
      <c r="G9" s="79">
        <v>3674</v>
      </c>
      <c r="H9" s="78" t="s">
        <v>538</v>
      </c>
    </row>
    <row r="10" spans="1:8" ht="28.5" customHeight="1" x14ac:dyDescent="0.2">
      <c r="A10" s="11" t="s">
        <v>10</v>
      </c>
      <c r="B10" s="74" t="s">
        <v>8</v>
      </c>
      <c r="C10" s="78">
        <v>100</v>
      </c>
      <c r="D10" s="78">
        <v>85</v>
      </c>
      <c r="E10" s="78">
        <v>81.3</v>
      </c>
      <c r="F10" s="78">
        <v>100</v>
      </c>
      <c r="G10" s="78">
        <v>73.099999999999994</v>
      </c>
      <c r="H10" s="78" t="s">
        <v>538</v>
      </c>
    </row>
    <row r="11" spans="1:8" ht="30.75" customHeight="1" x14ac:dyDescent="0.2">
      <c r="A11" s="12" t="s">
        <v>550</v>
      </c>
      <c r="B11" s="81" t="s">
        <v>8</v>
      </c>
      <c r="C11" s="81">
        <v>374</v>
      </c>
      <c r="D11" s="81">
        <v>54</v>
      </c>
      <c r="E11" s="81">
        <v>43</v>
      </c>
      <c r="F11" s="81">
        <v>11</v>
      </c>
      <c r="G11" s="73" t="s">
        <v>8</v>
      </c>
      <c r="H11" s="73" t="s">
        <v>8</v>
      </c>
    </row>
    <row r="12" spans="1:8" ht="28.5" customHeight="1" x14ac:dyDescent="0.2">
      <c r="A12" s="13" t="s">
        <v>11</v>
      </c>
      <c r="B12" s="79" t="s">
        <v>8</v>
      </c>
      <c r="C12" s="79">
        <v>267</v>
      </c>
      <c r="D12" s="79">
        <v>54</v>
      </c>
      <c r="E12" s="79">
        <v>43</v>
      </c>
      <c r="F12" s="79">
        <v>11</v>
      </c>
      <c r="G12" s="74" t="s">
        <v>8</v>
      </c>
      <c r="H12" s="74" t="s">
        <v>8</v>
      </c>
    </row>
    <row r="13" spans="1:8" ht="25.5" x14ac:dyDescent="0.2">
      <c r="A13" s="11" t="s">
        <v>12</v>
      </c>
      <c r="B13" s="79" t="s">
        <v>8</v>
      </c>
      <c r="C13" s="79">
        <v>172</v>
      </c>
      <c r="D13" s="79">
        <v>40</v>
      </c>
      <c r="E13" s="79">
        <v>29</v>
      </c>
      <c r="F13" s="79">
        <v>11</v>
      </c>
      <c r="G13" s="74" t="s">
        <v>8</v>
      </c>
      <c r="H13" s="74" t="s">
        <v>8</v>
      </c>
    </row>
    <row r="14" spans="1:8" ht="15.75" customHeight="1" x14ac:dyDescent="0.2">
      <c r="A14" s="11" t="s">
        <v>13</v>
      </c>
      <c r="B14" s="79" t="s">
        <v>8</v>
      </c>
      <c r="C14" s="79">
        <v>95</v>
      </c>
      <c r="D14" s="79">
        <v>14</v>
      </c>
      <c r="E14" s="79">
        <v>14</v>
      </c>
      <c r="F14" s="79" t="s">
        <v>538</v>
      </c>
      <c r="G14" s="74" t="s">
        <v>8</v>
      </c>
      <c r="H14" s="74" t="s">
        <v>8</v>
      </c>
    </row>
    <row r="15" spans="1:8" x14ac:dyDescent="0.2">
      <c r="A15" s="14" t="s">
        <v>542</v>
      </c>
      <c r="B15" s="77">
        <v>54685</v>
      </c>
      <c r="C15" s="77">
        <v>40517.4</v>
      </c>
      <c r="D15" s="77">
        <v>12515.8</v>
      </c>
      <c r="E15" s="77" t="s">
        <v>539</v>
      </c>
      <c r="F15" s="77" t="s">
        <v>539</v>
      </c>
      <c r="G15" s="77">
        <v>1651.8</v>
      </c>
      <c r="H15" s="77" t="s">
        <v>538</v>
      </c>
    </row>
    <row r="16" spans="1:8" ht="17.25" customHeight="1" x14ac:dyDescent="0.2">
      <c r="A16" s="15" t="s">
        <v>14</v>
      </c>
      <c r="B16" s="78">
        <v>52639.6</v>
      </c>
      <c r="C16" s="78">
        <v>38608.400000000001</v>
      </c>
      <c r="D16" s="78">
        <v>12515.8</v>
      </c>
      <c r="E16" s="78" t="s">
        <v>539</v>
      </c>
      <c r="F16" s="78" t="s">
        <v>539</v>
      </c>
      <c r="G16" s="78">
        <v>1515.4</v>
      </c>
      <c r="H16" s="78" t="s">
        <v>538</v>
      </c>
    </row>
    <row r="17" spans="1:8" x14ac:dyDescent="0.2">
      <c r="A17" s="16" t="s">
        <v>15</v>
      </c>
      <c r="B17" s="75"/>
      <c r="C17" s="75"/>
      <c r="D17" s="75"/>
      <c r="E17" s="75"/>
      <c r="F17" s="75"/>
      <c r="G17" s="75"/>
      <c r="H17" s="75"/>
    </row>
    <row r="18" spans="1:8" x14ac:dyDescent="0.2">
      <c r="A18" s="16" t="s">
        <v>16</v>
      </c>
      <c r="B18" s="78">
        <v>44862.1</v>
      </c>
      <c r="C18" s="78">
        <v>32613</v>
      </c>
      <c r="D18" s="78">
        <v>11943</v>
      </c>
      <c r="E18" s="78" t="s">
        <v>539</v>
      </c>
      <c r="F18" s="78" t="s">
        <v>539</v>
      </c>
      <c r="G18" s="78">
        <v>306.10000000000002</v>
      </c>
      <c r="H18" s="78" t="s">
        <v>538</v>
      </c>
    </row>
    <row r="19" spans="1:8" x14ac:dyDescent="0.2">
      <c r="A19" s="16" t="s">
        <v>17</v>
      </c>
      <c r="B19" s="78">
        <v>3072.2</v>
      </c>
      <c r="C19" s="78">
        <v>2309</v>
      </c>
      <c r="D19" s="78">
        <v>243.3</v>
      </c>
      <c r="E19" s="78" t="s">
        <v>539</v>
      </c>
      <c r="F19" s="78" t="s">
        <v>539</v>
      </c>
      <c r="G19" s="78">
        <v>519.9</v>
      </c>
      <c r="H19" s="78" t="s">
        <v>538</v>
      </c>
    </row>
    <row r="20" spans="1:8" x14ac:dyDescent="0.2">
      <c r="A20" s="16" t="s">
        <v>18</v>
      </c>
      <c r="B20" s="78">
        <v>3343.9</v>
      </c>
      <c r="C20" s="78">
        <v>3077</v>
      </c>
      <c r="D20" s="78" t="s">
        <v>539</v>
      </c>
      <c r="E20" s="78" t="s">
        <v>539</v>
      </c>
      <c r="F20" s="78" t="s">
        <v>538</v>
      </c>
      <c r="G20" s="78" t="s">
        <v>539</v>
      </c>
      <c r="H20" s="78" t="s">
        <v>538</v>
      </c>
    </row>
    <row r="21" spans="1:8" x14ac:dyDescent="0.2">
      <c r="A21" s="16" t="s">
        <v>19</v>
      </c>
      <c r="B21" s="78">
        <v>89.8</v>
      </c>
      <c r="C21" s="78" t="s">
        <v>539</v>
      </c>
      <c r="D21" s="78" t="s">
        <v>538</v>
      </c>
      <c r="E21" s="78" t="s">
        <v>538</v>
      </c>
      <c r="F21" s="78" t="s">
        <v>538</v>
      </c>
      <c r="G21" s="78" t="s">
        <v>539</v>
      </c>
      <c r="H21" s="78" t="s">
        <v>538</v>
      </c>
    </row>
    <row r="22" spans="1:8" x14ac:dyDescent="0.2">
      <c r="A22" s="16" t="s">
        <v>20</v>
      </c>
      <c r="B22" s="78">
        <v>1271.5999999999999</v>
      </c>
      <c r="C22" s="78" t="s">
        <v>539</v>
      </c>
      <c r="D22" s="78" t="s">
        <v>539</v>
      </c>
      <c r="E22" s="78" t="s">
        <v>539</v>
      </c>
      <c r="F22" s="78" t="s">
        <v>538</v>
      </c>
      <c r="G22" s="78">
        <v>561.6</v>
      </c>
      <c r="H22" s="78" t="s">
        <v>538</v>
      </c>
    </row>
    <row r="23" spans="1:8" ht="30" customHeight="1" x14ac:dyDescent="0.2">
      <c r="A23" s="17" t="s">
        <v>546</v>
      </c>
      <c r="B23" s="78">
        <v>51368</v>
      </c>
      <c r="C23" s="78">
        <v>38048.400000000001</v>
      </c>
      <c r="D23" s="78">
        <v>12365.8</v>
      </c>
      <c r="E23" s="78" t="s">
        <v>539</v>
      </c>
      <c r="F23" s="78" t="s">
        <v>539</v>
      </c>
      <c r="G23" s="78">
        <v>953.8</v>
      </c>
      <c r="H23" s="78" t="s">
        <v>538</v>
      </c>
    </row>
    <row r="24" spans="1:8" ht="41.25" customHeight="1" x14ac:dyDescent="0.2">
      <c r="A24" s="10" t="s">
        <v>21</v>
      </c>
      <c r="B24" s="78">
        <v>97.6</v>
      </c>
      <c r="C24" s="78">
        <v>98.5</v>
      </c>
      <c r="D24" s="78">
        <v>98.8</v>
      </c>
      <c r="E24" s="78" t="s">
        <v>539</v>
      </c>
      <c r="F24" s="78" t="s">
        <v>539</v>
      </c>
      <c r="G24" s="78">
        <v>62.9</v>
      </c>
      <c r="H24" s="78" t="s">
        <v>538</v>
      </c>
    </row>
    <row r="25" spans="1:8" ht="27.75" customHeight="1" x14ac:dyDescent="0.2">
      <c r="A25" s="9" t="s">
        <v>543</v>
      </c>
      <c r="B25" s="77">
        <v>43144.1</v>
      </c>
      <c r="C25" s="77">
        <v>30950</v>
      </c>
      <c r="D25" s="77">
        <v>11888</v>
      </c>
      <c r="E25" s="78" t="s">
        <v>539</v>
      </c>
      <c r="F25" s="77" t="s">
        <v>539</v>
      </c>
      <c r="G25" s="77">
        <v>306.10000000000002</v>
      </c>
      <c r="H25" s="77" t="s">
        <v>538</v>
      </c>
    </row>
    <row r="26" spans="1:8" ht="26.25" customHeight="1" x14ac:dyDescent="0.2">
      <c r="A26" s="18" t="s">
        <v>22</v>
      </c>
      <c r="B26" s="78">
        <v>32755</v>
      </c>
      <c r="C26" s="78">
        <v>22486</v>
      </c>
      <c r="D26" s="78">
        <v>10269</v>
      </c>
      <c r="E26" s="78" t="s">
        <v>539</v>
      </c>
      <c r="F26" s="78" t="s">
        <v>539</v>
      </c>
      <c r="G26" s="78" t="s">
        <v>538</v>
      </c>
      <c r="H26" s="78" t="s">
        <v>538</v>
      </c>
    </row>
    <row r="27" spans="1:8" ht="25.5" x14ac:dyDescent="0.2">
      <c r="A27" s="19" t="s">
        <v>23</v>
      </c>
      <c r="B27" s="78">
        <v>11590</v>
      </c>
      <c r="C27" s="78">
        <v>10062</v>
      </c>
      <c r="D27" s="78">
        <v>1528</v>
      </c>
      <c r="E27" s="78">
        <v>1528</v>
      </c>
      <c r="F27" s="78" t="s">
        <v>538</v>
      </c>
      <c r="G27" s="78" t="s">
        <v>538</v>
      </c>
      <c r="H27" s="78" t="s">
        <v>538</v>
      </c>
    </row>
    <row r="28" spans="1:8" x14ac:dyDescent="0.2">
      <c r="A28" s="19" t="s">
        <v>24</v>
      </c>
      <c r="B28" s="78" t="s">
        <v>539</v>
      </c>
      <c r="C28" s="78" t="s">
        <v>539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25</v>
      </c>
      <c r="B29" s="78">
        <v>2870</v>
      </c>
      <c r="C29" s="78">
        <v>1632</v>
      </c>
      <c r="D29" s="78">
        <v>1238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20" t="s">
        <v>26</v>
      </c>
      <c r="B30" s="78">
        <v>5941</v>
      </c>
      <c r="C30" s="78">
        <v>3684</v>
      </c>
      <c r="D30" s="78">
        <v>2257</v>
      </c>
      <c r="E30" s="78">
        <v>2257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27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28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29</v>
      </c>
      <c r="B33" s="78">
        <v>11356</v>
      </c>
      <c r="C33" s="78">
        <v>6240</v>
      </c>
      <c r="D33" s="78">
        <v>5116</v>
      </c>
      <c r="E33" s="78" t="s">
        <v>539</v>
      </c>
      <c r="F33" s="78" t="s">
        <v>539</v>
      </c>
      <c r="G33" s="78" t="s">
        <v>538</v>
      </c>
      <c r="H33" s="78" t="s">
        <v>538</v>
      </c>
    </row>
    <row r="34" spans="1:8" x14ac:dyDescent="0.2">
      <c r="A34" s="20" t="s">
        <v>30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31</v>
      </c>
      <c r="B35" s="78">
        <v>568</v>
      </c>
      <c r="C35" s="78" t="s">
        <v>539</v>
      </c>
      <c r="D35" s="78" t="s">
        <v>539</v>
      </c>
      <c r="E35" s="78" t="s">
        <v>539</v>
      </c>
      <c r="F35" s="78" t="s">
        <v>538</v>
      </c>
      <c r="G35" s="78" t="s">
        <v>538</v>
      </c>
      <c r="H35" s="78" t="s">
        <v>538</v>
      </c>
    </row>
    <row r="36" spans="1:8" ht="25.5" x14ac:dyDescent="0.2">
      <c r="A36" s="11" t="s">
        <v>32</v>
      </c>
      <c r="B36" s="78">
        <v>548</v>
      </c>
      <c r="C36" s="78" t="s">
        <v>539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x14ac:dyDescent="0.2">
      <c r="A37" s="18" t="s">
        <v>33</v>
      </c>
      <c r="B37" s="78">
        <v>3772.2</v>
      </c>
      <c r="C37" s="78">
        <v>3772</v>
      </c>
      <c r="D37" s="78" t="s">
        <v>538</v>
      </c>
      <c r="E37" s="78" t="s">
        <v>538</v>
      </c>
      <c r="F37" s="78" t="s">
        <v>538</v>
      </c>
      <c r="G37" s="78">
        <v>0.2</v>
      </c>
      <c r="H37" s="78" t="s">
        <v>538</v>
      </c>
    </row>
    <row r="38" spans="1:8" ht="25.5" x14ac:dyDescent="0.2">
      <c r="A38" s="20" t="s">
        <v>34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x14ac:dyDescent="0.2">
      <c r="A39" s="20" t="s">
        <v>35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36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37</v>
      </c>
      <c r="B41" s="78">
        <v>3772.2</v>
      </c>
      <c r="C41" s="78">
        <v>3772</v>
      </c>
      <c r="D41" s="78" t="s">
        <v>538</v>
      </c>
      <c r="E41" s="78" t="s">
        <v>538</v>
      </c>
      <c r="F41" s="78" t="s">
        <v>538</v>
      </c>
      <c r="G41" s="78">
        <v>0.2</v>
      </c>
      <c r="H41" s="78" t="s">
        <v>538</v>
      </c>
    </row>
    <row r="42" spans="1:8" ht="25.5" x14ac:dyDescent="0.2">
      <c r="A42" s="21" t="s">
        <v>38</v>
      </c>
      <c r="B42" s="78">
        <v>1502.2</v>
      </c>
      <c r="C42" s="78">
        <v>1502</v>
      </c>
      <c r="D42" s="78" t="s">
        <v>538</v>
      </c>
      <c r="E42" s="78" t="s">
        <v>538</v>
      </c>
      <c r="F42" s="78" t="s">
        <v>538</v>
      </c>
      <c r="G42" s="78">
        <v>0.2</v>
      </c>
      <c r="H42" s="78" t="s">
        <v>538</v>
      </c>
    </row>
    <row r="43" spans="1:8" x14ac:dyDescent="0.2">
      <c r="A43" s="11" t="s">
        <v>39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40</v>
      </c>
      <c r="B44" s="78">
        <v>1132</v>
      </c>
      <c r="C44" s="78">
        <v>1132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41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42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43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ht="25.5" x14ac:dyDescent="0.2">
      <c r="A48" s="20" t="s">
        <v>44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x14ac:dyDescent="0.2">
      <c r="A49" s="20" t="s">
        <v>45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18" t="s">
        <v>46</v>
      </c>
      <c r="B50" s="78">
        <v>230.2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>
        <v>230.2</v>
      </c>
      <c r="H50" s="78" t="s">
        <v>538</v>
      </c>
    </row>
    <row r="51" spans="1:8" x14ac:dyDescent="0.2">
      <c r="A51" s="22" t="s">
        <v>47</v>
      </c>
      <c r="B51" s="78">
        <v>68.7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68.7</v>
      </c>
      <c r="H51" s="78" t="s">
        <v>538</v>
      </c>
    </row>
    <row r="52" spans="1:8" ht="25.5" x14ac:dyDescent="0.2">
      <c r="A52" s="23" t="s">
        <v>48</v>
      </c>
      <c r="B52" s="78">
        <v>62.3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62.3</v>
      </c>
      <c r="H52" s="78" t="s">
        <v>538</v>
      </c>
    </row>
    <row r="53" spans="1:8" ht="25.5" x14ac:dyDescent="0.2">
      <c r="A53" s="11" t="s">
        <v>49</v>
      </c>
      <c r="B53" s="78">
        <v>6.4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6.4</v>
      </c>
      <c r="H53" s="78" t="s">
        <v>538</v>
      </c>
    </row>
    <row r="54" spans="1:8" x14ac:dyDescent="0.2">
      <c r="A54" s="11" t="s">
        <v>50</v>
      </c>
      <c r="B54" s="78">
        <v>0.4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0.4</v>
      </c>
      <c r="H54" s="78" t="s">
        <v>538</v>
      </c>
    </row>
    <row r="55" spans="1:8" x14ac:dyDescent="0.2">
      <c r="A55" s="11" t="s">
        <v>51</v>
      </c>
      <c r="B55" s="78">
        <v>4.9000000000000004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4.9000000000000004</v>
      </c>
      <c r="H55" s="78" t="s">
        <v>538</v>
      </c>
    </row>
    <row r="56" spans="1:8" x14ac:dyDescent="0.2">
      <c r="A56" s="11" t="s">
        <v>52</v>
      </c>
      <c r="B56" s="78">
        <v>13.8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13.8</v>
      </c>
      <c r="H56" s="78" t="s">
        <v>538</v>
      </c>
    </row>
    <row r="57" spans="1:8" x14ac:dyDescent="0.2">
      <c r="A57" s="11" t="s">
        <v>53</v>
      </c>
      <c r="B57" s="78">
        <v>2.1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2.1</v>
      </c>
      <c r="H57" s="78" t="s">
        <v>538</v>
      </c>
    </row>
    <row r="58" spans="1:8" x14ac:dyDescent="0.2">
      <c r="A58" s="11" t="s">
        <v>54</v>
      </c>
      <c r="B58" s="78">
        <v>3.3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3.3</v>
      </c>
      <c r="H58" s="78" t="s">
        <v>538</v>
      </c>
    </row>
    <row r="59" spans="1:8" x14ac:dyDescent="0.2">
      <c r="A59" s="24" t="s">
        <v>55</v>
      </c>
      <c r="B59" s="78">
        <v>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</v>
      </c>
      <c r="H59" s="78" t="s">
        <v>538</v>
      </c>
    </row>
    <row r="60" spans="1:8" x14ac:dyDescent="0.2">
      <c r="A60" s="11" t="s">
        <v>56</v>
      </c>
      <c r="B60" s="78">
        <v>1.6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1.6</v>
      </c>
      <c r="H60" s="78" t="s">
        <v>538</v>
      </c>
    </row>
    <row r="61" spans="1:8" x14ac:dyDescent="0.2">
      <c r="A61" s="24" t="s">
        <v>57</v>
      </c>
      <c r="B61" s="78">
        <v>2.7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2.7</v>
      </c>
      <c r="H61" s="78" t="s">
        <v>538</v>
      </c>
    </row>
    <row r="62" spans="1:8" x14ac:dyDescent="0.2">
      <c r="A62" s="20" t="s">
        <v>58</v>
      </c>
      <c r="B62" s="78">
        <v>6.3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6.3</v>
      </c>
      <c r="H62" s="78" t="s">
        <v>538</v>
      </c>
    </row>
    <row r="63" spans="1:8" x14ac:dyDescent="0.2">
      <c r="A63" s="25" t="s">
        <v>59</v>
      </c>
      <c r="B63" s="78">
        <v>6318</v>
      </c>
      <c r="C63" s="78">
        <v>4692</v>
      </c>
      <c r="D63" s="78">
        <v>1619</v>
      </c>
      <c r="E63" s="78">
        <v>1619</v>
      </c>
      <c r="F63" s="78" t="s">
        <v>538</v>
      </c>
      <c r="G63" s="78">
        <v>7</v>
      </c>
      <c r="H63" s="78" t="s">
        <v>538</v>
      </c>
    </row>
    <row r="64" spans="1:8" ht="25.5" x14ac:dyDescent="0.2">
      <c r="A64" s="20" t="s">
        <v>60</v>
      </c>
      <c r="B64" s="78" t="s">
        <v>539</v>
      </c>
      <c r="C64" s="78" t="s">
        <v>539</v>
      </c>
      <c r="D64" s="78" t="s">
        <v>538</v>
      </c>
      <c r="E64" s="78" t="s">
        <v>538</v>
      </c>
      <c r="F64" s="78" t="s">
        <v>538</v>
      </c>
      <c r="G64" s="78" t="s">
        <v>538</v>
      </c>
      <c r="H64" s="78" t="s">
        <v>538</v>
      </c>
    </row>
    <row r="65" spans="1:8" x14ac:dyDescent="0.2">
      <c r="A65" s="20" t="s">
        <v>61</v>
      </c>
      <c r="B65" s="78">
        <v>4136</v>
      </c>
      <c r="C65" s="78">
        <v>2517</v>
      </c>
      <c r="D65" s="78">
        <v>1619</v>
      </c>
      <c r="E65" s="78">
        <v>1619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62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63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ht="25.5" x14ac:dyDescent="0.2">
      <c r="A68" s="20" t="s">
        <v>64</v>
      </c>
      <c r="B68" s="78">
        <v>1.2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>
        <v>1.2</v>
      </c>
      <c r="H68" s="78" t="s">
        <v>538</v>
      </c>
    </row>
    <row r="69" spans="1:8" ht="51" x14ac:dyDescent="0.2">
      <c r="A69" s="26" t="s">
        <v>65</v>
      </c>
      <c r="B69" s="76" t="s">
        <v>537</v>
      </c>
      <c r="C69" s="76" t="s">
        <v>537</v>
      </c>
      <c r="D69" s="76" t="s">
        <v>537</v>
      </c>
      <c r="E69" s="76" t="s">
        <v>537</v>
      </c>
      <c r="F69" s="76" t="s">
        <v>537</v>
      </c>
      <c r="G69" s="76" t="s">
        <v>537</v>
      </c>
      <c r="H69" s="76" t="s">
        <v>537</v>
      </c>
    </row>
    <row r="70" spans="1:8" x14ac:dyDescent="0.2">
      <c r="A70" s="27" t="s">
        <v>66</v>
      </c>
      <c r="B70" s="78">
        <v>75.900000000000006</v>
      </c>
      <c r="C70" s="78">
        <v>72.7</v>
      </c>
      <c r="D70" s="78">
        <v>86.4</v>
      </c>
      <c r="E70" s="78" t="s">
        <v>539</v>
      </c>
      <c r="F70" s="78" t="s">
        <v>539</v>
      </c>
      <c r="G70" s="78" t="s">
        <v>538</v>
      </c>
      <c r="H70" s="78" t="s">
        <v>538</v>
      </c>
    </row>
    <row r="71" spans="1:8" ht="25.5" x14ac:dyDescent="0.2">
      <c r="A71" s="19" t="s">
        <v>23</v>
      </c>
      <c r="B71" s="78">
        <v>26.9</v>
      </c>
      <c r="C71" s="78">
        <v>32.5</v>
      </c>
      <c r="D71" s="78">
        <v>12.9</v>
      </c>
      <c r="E71" s="78">
        <v>13.1</v>
      </c>
      <c r="F71" s="78" t="s">
        <v>538</v>
      </c>
      <c r="G71" s="78" t="s">
        <v>538</v>
      </c>
      <c r="H71" s="78" t="s">
        <v>538</v>
      </c>
    </row>
    <row r="72" spans="1:8" x14ac:dyDescent="0.2">
      <c r="A72" s="19" t="s">
        <v>24</v>
      </c>
      <c r="B72" s="78" t="s">
        <v>539</v>
      </c>
      <c r="C72" s="78" t="s">
        <v>539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25</v>
      </c>
      <c r="B73" s="78">
        <v>6.7</v>
      </c>
      <c r="C73" s="78">
        <v>5.3</v>
      </c>
      <c r="D73" s="78">
        <v>10.4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20" t="s">
        <v>26</v>
      </c>
      <c r="B74" s="78">
        <v>13.8</v>
      </c>
      <c r="C74" s="78">
        <v>11.9</v>
      </c>
      <c r="D74" s="78">
        <v>19</v>
      </c>
      <c r="E74" s="78">
        <v>19.399999999999999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27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28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29</v>
      </c>
      <c r="B77" s="78">
        <v>26.3</v>
      </c>
      <c r="C77" s="78">
        <v>20.2</v>
      </c>
      <c r="D77" s="78">
        <v>43</v>
      </c>
      <c r="E77" s="78" t="s">
        <v>539</v>
      </c>
      <c r="F77" s="78" t="s">
        <v>539</v>
      </c>
      <c r="G77" s="78" t="s">
        <v>538</v>
      </c>
      <c r="H77" s="78" t="s">
        <v>538</v>
      </c>
    </row>
    <row r="78" spans="1:8" x14ac:dyDescent="0.2">
      <c r="A78" s="20" t="s">
        <v>30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31</v>
      </c>
      <c r="B79" s="78">
        <v>1.3</v>
      </c>
      <c r="C79" s="78">
        <v>1.4</v>
      </c>
      <c r="D79" s="78" t="s">
        <v>539</v>
      </c>
      <c r="E79" s="78" t="s">
        <v>539</v>
      </c>
      <c r="F79" s="78" t="s">
        <v>538</v>
      </c>
      <c r="G79" s="78" t="s">
        <v>538</v>
      </c>
      <c r="H79" s="78" t="s">
        <v>538</v>
      </c>
    </row>
    <row r="80" spans="1:8" ht="25.5" x14ac:dyDescent="0.2">
      <c r="A80" s="11" t="s">
        <v>32</v>
      </c>
      <c r="B80" s="78">
        <v>1.3</v>
      </c>
      <c r="C80" s="78">
        <v>1.4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x14ac:dyDescent="0.2">
      <c r="A81" s="18" t="s">
        <v>33</v>
      </c>
      <c r="B81" s="78">
        <v>8.6999999999999993</v>
      </c>
      <c r="C81" s="78">
        <v>12.2</v>
      </c>
      <c r="D81" s="78" t="s">
        <v>538</v>
      </c>
      <c r="E81" s="78" t="s">
        <v>538</v>
      </c>
      <c r="F81" s="78" t="s">
        <v>538</v>
      </c>
      <c r="G81" s="78">
        <v>0.1</v>
      </c>
      <c r="H81" s="78" t="s">
        <v>538</v>
      </c>
    </row>
    <row r="82" spans="1:8" ht="25.5" x14ac:dyDescent="0.2">
      <c r="A82" s="20" t="s">
        <v>34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x14ac:dyDescent="0.2">
      <c r="A83" s="20" t="s">
        <v>35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36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37</v>
      </c>
      <c r="B85" s="78">
        <v>8.6999999999999993</v>
      </c>
      <c r="C85" s="78">
        <v>12.2</v>
      </c>
      <c r="D85" s="78" t="s">
        <v>538</v>
      </c>
      <c r="E85" s="78" t="s">
        <v>538</v>
      </c>
      <c r="F85" s="78" t="s">
        <v>538</v>
      </c>
      <c r="G85" s="78">
        <v>0.1</v>
      </c>
      <c r="H85" s="78" t="s">
        <v>538</v>
      </c>
    </row>
    <row r="86" spans="1:8" ht="25.5" x14ac:dyDescent="0.2">
      <c r="A86" s="21" t="s">
        <v>38</v>
      </c>
      <c r="B86" s="78">
        <v>3.5</v>
      </c>
      <c r="C86" s="78">
        <v>4.9000000000000004</v>
      </c>
      <c r="D86" s="78" t="s">
        <v>538</v>
      </c>
      <c r="E86" s="78" t="s">
        <v>538</v>
      </c>
      <c r="F86" s="78" t="s">
        <v>538</v>
      </c>
      <c r="G86" s="78">
        <v>0.1</v>
      </c>
      <c r="H86" s="78" t="s">
        <v>538</v>
      </c>
    </row>
    <row r="87" spans="1:8" x14ac:dyDescent="0.2">
      <c r="A87" s="11" t="s">
        <v>67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40</v>
      </c>
      <c r="B88" s="78">
        <v>2.6</v>
      </c>
      <c r="C88" s="78">
        <v>3.7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41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42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43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ht="25.5" x14ac:dyDescent="0.2">
      <c r="A92" s="20" t="s">
        <v>44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x14ac:dyDescent="0.2">
      <c r="A93" s="20" t="s">
        <v>45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18" t="s">
        <v>46</v>
      </c>
      <c r="B94" s="78">
        <v>0.5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>
        <v>75.2</v>
      </c>
      <c r="H94" s="78" t="s">
        <v>538</v>
      </c>
    </row>
    <row r="95" spans="1:8" x14ac:dyDescent="0.2">
      <c r="A95" s="22" t="s">
        <v>47</v>
      </c>
      <c r="B95" s="78">
        <v>0.2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22.4</v>
      </c>
      <c r="H95" s="78" t="s">
        <v>538</v>
      </c>
    </row>
    <row r="96" spans="1:8" ht="25.5" x14ac:dyDescent="0.2">
      <c r="A96" s="23" t="s">
        <v>68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20.399999999999999</v>
      </c>
      <c r="H96" s="78" t="s">
        <v>538</v>
      </c>
    </row>
    <row r="97" spans="1:8" ht="25.5" x14ac:dyDescent="0.2">
      <c r="A97" s="11" t="s">
        <v>49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2.1</v>
      </c>
      <c r="H97" s="78" t="s">
        <v>538</v>
      </c>
    </row>
    <row r="98" spans="1:8" x14ac:dyDescent="0.2">
      <c r="A98" s="11" t="s">
        <v>50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0.1</v>
      </c>
      <c r="H98" s="78" t="s">
        <v>538</v>
      </c>
    </row>
    <row r="99" spans="1:8" x14ac:dyDescent="0.2">
      <c r="A99" s="11" t="s">
        <v>51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1.6</v>
      </c>
      <c r="H99" s="78" t="s">
        <v>538</v>
      </c>
    </row>
    <row r="100" spans="1:8" x14ac:dyDescent="0.2">
      <c r="A100" s="11" t="s">
        <v>52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4.5</v>
      </c>
      <c r="H100" s="78" t="s">
        <v>538</v>
      </c>
    </row>
    <row r="101" spans="1:8" x14ac:dyDescent="0.2">
      <c r="A101" s="11" t="s">
        <v>53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0.7</v>
      </c>
      <c r="H101" s="78" t="s">
        <v>538</v>
      </c>
    </row>
    <row r="102" spans="1:8" x14ac:dyDescent="0.2">
      <c r="A102" s="11" t="s">
        <v>54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1.1000000000000001</v>
      </c>
      <c r="H102" s="78" t="s">
        <v>538</v>
      </c>
    </row>
    <row r="103" spans="1:8" x14ac:dyDescent="0.2">
      <c r="A103" s="24" t="s">
        <v>55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1.3</v>
      </c>
      <c r="H103" s="78" t="s">
        <v>538</v>
      </c>
    </row>
    <row r="104" spans="1:8" x14ac:dyDescent="0.2">
      <c r="A104" s="11" t="s">
        <v>56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24" t="s">
        <v>57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 t="s">
        <v>538</v>
      </c>
    </row>
    <row r="106" spans="1:8" x14ac:dyDescent="0.2">
      <c r="A106" s="20" t="s">
        <v>69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2.1</v>
      </c>
      <c r="H106" s="78" t="s">
        <v>538</v>
      </c>
    </row>
    <row r="107" spans="1:8" x14ac:dyDescent="0.2">
      <c r="A107" s="25" t="s">
        <v>59</v>
      </c>
      <c r="B107" s="78">
        <v>14.6</v>
      </c>
      <c r="C107" s="78">
        <v>15.2</v>
      </c>
      <c r="D107" s="78">
        <v>13.6</v>
      </c>
      <c r="E107" s="78">
        <v>13.9</v>
      </c>
      <c r="F107" s="78" t="s">
        <v>538</v>
      </c>
      <c r="G107" s="78">
        <v>2.2999999999999998</v>
      </c>
      <c r="H107" s="78" t="s">
        <v>538</v>
      </c>
    </row>
    <row r="108" spans="1:8" ht="25.5" x14ac:dyDescent="0.2">
      <c r="A108" s="20" t="s">
        <v>60</v>
      </c>
      <c r="B108" s="78" t="s">
        <v>539</v>
      </c>
      <c r="C108" s="78" t="s">
        <v>539</v>
      </c>
      <c r="D108" s="78" t="s">
        <v>538</v>
      </c>
      <c r="E108" s="78" t="s">
        <v>538</v>
      </c>
      <c r="F108" s="78" t="s">
        <v>538</v>
      </c>
      <c r="G108" s="78" t="s">
        <v>538</v>
      </c>
      <c r="H108" s="78" t="s">
        <v>538</v>
      </c>
    </row>
    <row r="109" spans="1:8" x14ac:dyDescent="0.2">
      <c r="A109" s="20" t="s">
        <v>61</v>
      </c>
      <c r="B109" s="78">
        <v>9.6</v>
      </c>
      <c r="C109" s="78">
        <v>8.1</v>
      </c>
      <c r="D109" s="78">
        <v>13.6</v>
      </c>
      <c r="E109" s="78">
        <v>13.9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62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63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ht="25.5" x14ac:dyDescent="0.2">
      <c r="A112" s="20" t="s">
        <v>64</v>
      </c>
      <c r="B112" s="78">
        <v>0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>
        <v>0.4</v>
      </c>
      <c r="H112" s="78" t="s">
        <v>538</v>
      </c>
    </row>
    <row r="113" spans="1:8" ht="25.5" x14ac:dyDescent="0.2">
      <c r="A113" s="28" t="s">
        <v>544</v>
      </c>
      <c r="B113" s="77">
        <v>88</v>
      </c>
      <c r="C113" s="77" t="s">
        <v>539</v>
      </c>
      <c r="D113" s="77" t="s">
        <v>538</v>
      </c>
      <c r="E113" s="77" t="s">
        <v>538</v>
      </c>
      <c r="F113" s="77" t="s">
        <v>538</v>
      </c>
      <c r="G113" s="99" t="s">
        <v>539</v>
      </c>
      <c r="H113" s="77" t="s">
        <v>538</v>
      </c>
    </row>
    <row r="114" spans="1:8" ht="25.5" x14ac:dyDescent="0.2">
      <c r="A114" s="25" t="s">
        <v>70</v>
      </c>
      <c r="B114" s="78">
        <v>12.6</v>
      </c>
      <c r="C114" s="78" t="s">
        <v>538</v>
      </c>
      <c r="D114" s="78" t="s">
        <v>538</v>
      </c>
      <c r="E114" s="78" t="s">
        <v>538</v>
      </c>
      <c r="F114" s="78" t="s">
        <v>538</v>
      </c>
      <c r="G114" s="78">
        <v>12.6</v>
      </c>
      <c r="H114" s="78" t="s">
        <v>538</v>
      </c>
    </row>
    <row r="115" spans="1:8" ht="25.5" x14ac:dyDescent="0.2">
      <c r="A115" s="11" t="s">
        <v>71</v>
      </c>
      <c r="B115" s="78">
        <v>8.1999999999999993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8.1999999999999993</v>
      </c>
      <c r="H115" s="78" t="s">
        <v>538</v>
      </c>
    </row>
    <row r="116" spans="1:8" x14ac:dyDescent="0.2">
      <c r="A116" s="11" t="s">
        <v>72</v>
      </c>
      <c r="B116" s="78">
        <v>4.3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4.3</v>
      </c>
      <c r="H116" s="78" t="s">
        <v>538</v>
      </c>
    </row>
    <row r="117" spans="1:8" x14ac:dyDescent="0.2">
      <c r="A117" s="25" t="s">
        <v>73</v>
      </c>
      <c r="B117" s="78">
        <v>12.7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12.7</v>
      </c>
      <c r="H117" s="78" t="s">
        <v>538</v>
      </c>
    </row>
    <row r="118" spans="1:8" ht="25.5" x14ac:dyDescent="0.2">
      <c r="A118" s="11" t="s">
        <v>74</v>
      </c>
      <c r="B118" s="78">
        <v>5.0999999999999996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5.0999999999999996</v>
      </c>
      <c r="H118" s="78" t="s">
        <v>538</v>
      </c>
    </row>
    <row r="119" spans="1:8" x14ac:dyDescent="0.2">
      <c r="A119" s="11" t="s">
        <v>75</v>
      </c>
      <c r="B119" s="78">
        <v>7.5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7.5</v>
      </c>
      <c r="H119" s="78" t="s">
        <v>538</v>
      </c>
    </row>
    <row r="120" spans="1:8" ht="14.25" x14ac:dyDescent="0.2">
      <c r="A120" s="25" t="s">
        <v>76</v>
      </c>
      <c r="B120" s="78">
        <v>62.7</v>
      </c>
      <c r="C120" s="78" t="s">
        <v>539</v>
      </c>
      <c r="D120" s="78" t="s">
        <v>538</v>
      </c>
      <c r="E120" s="78" t="s">
        <v>538</v>
      </c>
      <c r="F120" s="78" t="s">
        <v>538</v>
      </c>
      <c r="G120" s="78" t="s">
        <v>539</v>
      </c>
      <c r="H120" s="78" t="s">
        <v>538</v>
      </c>
    </row>
    <row r="121" spans="1:8" ht="25.5" x14ac:dyDescent="0.2">
      <c r="A121" s="11" t="s">
        <v>77</v>
      </c>
      <c r="B121" s="78">
        <v>4.3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4.3</v>
      </c>
      <c r="H121" s="78" t="s">
        <v>538</v>
      </c>
    </row>
    <row r="122" spans="1:8" x14ac:dyDescent="0.2">
      <c r="A122" s="11" t="s">
        <v>78</v>
      </c>
      <c r="B122" s="78">
        <v>5.2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5.2</v>
      </c>
      <c r="H122" s="78" t="s">
        <v>538</v>
      </c>
    </row>
    <row r="123" spans="1:8" x14ac:dyDescent="0.2">
      <c r="A123" s="11" t="s">
        <v>79</v>
      </c>
      <c r="B123" s="78">
        <v>1.9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1.9</v>
      </c>
      <c r="H123" s="78" t="s">
        <v>538</v>
      </c>
    </row>
    <row r="124" spans="1:8" x14ac:dyDescent="0.2">
      <c r="A124" s="11" t="s">
        <v>80</v>
      </c>
      <c r="B124" s="78">
        <v>0.4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0.4</v>
      </c>
      <c r="H124" s="78" t="s">
        <v>538</v>
      </c>
    </row>
    <row r="125" spans="1:8" x14ac:dyDescent="0.2">
      <c r="A125" s="11" t="s">
        <v>81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0.4</v>
      </c>
      <c r="H125" s="78" t="s">
        <v>538</v>
      </c>
    </row>
    <row r="126" spans="1:8" x14ac:dyDescent="0.2">
      <c r="A126" s="11" t="s">
        <v>82</v>
      </c>
      <c r="B126" s="78">
        <v>49.6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 t="s">
        <v>539</v>
      </c>
      <c r="H126" s="78" t="s">
        <v>538</v>
      </c>
    </row>
    <row r="127" spans="1:8" ht="63.75" x14ac:dyDescent="0.2">
      <c r="A127" s="29" t="s">
        <v>83</v>
      </c>
      <c r="B127" s="76"/>
      <c r="C127" s="76" t="s">
        <v>537</v>
      </c>
      <c r="D127" s="76" t="s">
        <v>537</v>
      </c>
      <c r="E127" s="76"/>
      <c r="F127" s="76"/>
      <c r="G127" s="76" t="s">
        <v>537</v>
      </c>
      <c r="H127" s="76" t="s">
        <v>537</v>
      </c>
    </row>
    <row r="128" spans="1:8" x14ac:dyDescent="0.2">
      <c r="A128" s="30" t="s">
        <v>84</v>
      </c>
      <c r="B128" s="78">
        <v>14.3</v>
      </c>
      <c r="C128" s="78" t="s">
        <v>538</v>
      </c>
      <c r="D128" s="78" t="s">
        <v>538</v>
      </c>
      <c r="E128" s="78" t="s">
        <v>538</v>
      </c>
      <c r="F128" s="78" t="s">
        <v>538</v>
      </c>
      <c r="G128" s="78">
        <v>32.700000000000003</v>
      </c>
      <c r="H128" s="78" t="s">
        <v>538</v>
      </c>
    </row>
    <row r="129" spans="1:8" x14ac:dyDescent="0.2">
      <c r="A129" s="25" t="s">
        <v>85</v>
      </c>
      <c r="B129" s="78">
        <v>14.4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32.799999999999997</v>
      </c>
      <c r="H129" s="78" t="s">
        <v>538</v>
      </c>
    </row>
    <row r="130" spans="1:8" x14ac:dyDescent="0.2">
      <c r="A130" s="25" t="s">
        <v>86</v>
      </c>
      <c r="B130" s="78">
        <v>71.3</v>
      </c>
      <c r="C130" s="78" t="s">
        <v>539</v>
      </c>
      <c r="D130" s="78" t="s">
        <v>538</v>
      </c>
      <c r="E130" s="78" t="s">
        <v>538</v>
      </c>
      <c r="F130" s="78" t="s">
        <v>538</v>
      </c>
      <c r="G130" s="78" t="s">
        <v>539</v>
      </c>
      <c r="H130" s="78" t="s">
        <v>538</v>
      </c>
    </row>
    <row r="131" spans="1:8" x14ac:dyDescent="0.2">
      <c r="A131" s="31" t="s">
        <v>547</v>
      </c>
      <c r="B131" s="77">
        <v>1.3</v>
      </c>
      <c r="C131" s="77" t="s">
        <v>538</v>
      </c>
      <c r="D131" s="77" t="s">
        <v>538</v>
      </c>
      <c r="E131" s="77" t="s">
        <v>538</v>
      </c>
      <c r="F131" s="77" t="s">
        <v>538</v>
      </c>
      <c r="G131" s="77">
        <v>1.3</v>
      </c>
      <c r="H131" s="77" t="s">
        <v>538</v>
      </c>
    </row>
    <row r="132" spans="1:8" ht="25.5" x14ac:dyDescent="0.2">
      <c r="A132" s="29" t="s">
        <v>548</v>
      </c>
      <c r="B132" s="76" t="s">
        <v>537</v>
      </c>
      <c r="C132" s="76" t="s">
        <v>537</v>
      </c>
      <c r="D132" s="76" t="s">
        <v>537</v>
      </c>
      <c r="E132" s="76"/>
      <c r="F132" s="76"/>
      <c r="G132" s="76" t="s">
        <v>537</v>
      </c>
      <c r="H132" s="76" t="s">
        <v>537</v>
      </c>
    </row>
    <row r="133" spans="1:8" x14ac:dyDescent="0.2">
      <c r="A133" s="32" t="s">
        <v>87</v>
      </c>
      <c r="B133" s="79">
        <v>6690</v>
      </c>
      <c r="C133" s="79" t="s">
        <v>539</v>
      </c>
      <c r="D133" s="78" t="s">
        <v>539</v>
      </c>
      <c r="E133" s="79">
        <v>404</v>
      </c>
      <c r="F133" s="78" t="s">
        <v>539</v>
      </c>
      <c r="G133" s="79">
        <v>2628</v>
      </c>
      <c r="H133" s="79" t="s">
        <v>538</v>
      </c>
    </row>
    <row r="134" spans="1:8" x14ac:dyDescent="0.2">
      <c r="A134" s="33" t="s">
        <v>88</v>
      </c>
      <c r="B134" s="79">
        <v>6690</v>
      </c>
      <c r="C134" s="79" t="s">
        <v>539</v>
      </c>
      <c r="D134" s="78" t="s">
        <v>539</v>
      </c>
      <c r="E134" s="79">
        <v>404</v>
      </c>
      <c r="F134" s="78" t="s">
        <v>539</v>
      </c>
      <c r="G134" s="79">
        <v>2628</v>
      </c>
      <c r="H134" s="79" t="s">
        <v>538</v>
      </c>
    </row>
    <row r="135" spans="1:8" x14ac:dyDescent="0.2">
      <c r="A135" s="34" t="s">
        <v>89</v>
      </c>
      <c r="B135" s="79">
        <v>2108</v>
      </c>
      <c r="C135" s="79" t="s">
        <v>539</v>
      </c>
      <c r="D135" s="78" t="s">
        <v>539</v>
      </c>
      <c r="E135" s="79">
        <v>142</v>
      </c>
      <c r="F135" s="78" t="s">
        <v>539</v>
      </c>
      <c r="G135" s="79">
        <v>1069</v>
      </c>
      <c r="H135" s="79" t="s">
        <v>538</v>
      </c>
    </row>
    <row r="136" spans="1:8" x14ac:dyDescent="0.2">
      <c r="A136" s="36" t="s">
        <v>90</v>
      </c>
      <c r="B136" s="79">
        <v>5374</v>
      </c>
      <c r="C136" s="79" t="s">
        <v>539</v>
      </c>
      <c r="D136" s="78" t="s">
        <v>539</v>
      </c>
      <c r="E136" s="79">
        <v>404</v>
      </c>
      <c r="F136" s="78" t="s">
        <v>539</v>
      </c>
      <c r="G136" s="79">
        <v>2628</v>
      </c>
      <c r="H136" s="79" t="s">
        <v>538</v>
      </c>
    </row>
    <row r="137" spans="1:8" x14ac:dyDescent="0.2">
      <c r="A137" s="37" t="s">
        <v>91</v>
      </c>
      <c r="B137" s="79" t="s">
        <v>539</v>
      </c>
      <c r="C137" s="79" t="s">
        <v>539</v>
      </c>
      <c r="D137" s="79" t="s">
        <v>538</v>
      </c>
      <c r="E137" s="79" t="s">
        <v>538</v>
      </c>
      <c r="F137" s="79" t="s">
        <v>538</v>
      </c>
      <c r="G137" s="79" t="s">
        <v>538</v>
      </c>
      <c r="H137" s="79" t="s">
        <v>538</v>
      </c>
    </row>
    <row r="138" spans="1:8" x14ac:dyDescent="0.2">
      <c r="A138" s="38" t="s">
        <v>92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9" t="s">
        <v>93</v>
      </c>
      <c r="B139" s="79">
        <v>5291</v>
      </c>
      <c r="C139" s="79" t="s">
        <v>539</v>
      </c>
      <c r="D139" s="78" t="s">
        <v>539</v>
      </c>
      <c r="E139" s="79">
        <v>507</v>
      </c>
      <c r="F139" s="78" t="s">
        <v>539</v>
      </c>
      <c r="G139" s="79">
        <v>4564</v>
      </c>
      <c r="H139" s="79" t="s">
        <v>538</v>
      </c>
    </row>
    <row r="140" spans="1:8" x14ac:dyDescent="0.2">
      <c r="A140" s="40" t="s">
        <v>94</v>
      </c>
      <c r="B140" s="79">
        <v>1769</v>
      </c>
      <c r="C140" s="79" t="s">
        <v>538</v>
      </c>
      <c r="D140" s="79">
        <v>582</v>
      </c>
      <c r="E140" s="78" t="s">
        <v>539</v>
      </c>
      <c r="F140" s="79" t="s">
        <v>539</v>
      </c>
      <c r="G140" s="79">
        <v>1187</v>
      </c>
      <c r="H140" s="79" t="s">
        <v>538</v>
      </c>
    </row>
    <row r="141" spans="1:8" x14ac:dyDescent="0.2">
      <c r="A141" s="41" t="s">
        <v>95</v>
      </c>
      <c r="B141" s="79">
        <v>1499</v>
      </c>
      <c r="C141" s="79" t="s">
        <v>538</v>
      </c>
      <c r="D141" s="79">
        <v>550</v>
      </c>
      <c r="E141" s="78" t="s">
        <v>539</v>
      </c>
      <c r="F141" s="79" t="s">
        <v>539</v>
      </c>
      <c r="G141" s="79">
        <v>949</v>
      </c>
      <c r="H141" s="79" t="s">
        <v>538</v>
      </c>
    </row>
    <row r="142" spans="1:8" x14ac:dyDescent="0.2">
      <c r="A142" s="41" t="s">
        <v>96</v>
      </c>
      <c r="B142" s="79">
        <v>270</v>
      </c>
      <c r="C142" s="79" t="s">
        <v>538</v>
      </c>
      <c r="D142" s="79" t="s">
        <v>539</v>
      </c>
      <c r="E142" s="79" t="s">
        <v>539</v>
      </c>
      <c r="F142" s="79" t="s">
        <v>539</v>
      </c>
      <c r="G142" s="78" t="s">
        <v>539</v>
      </c>
      <c r="H142" s="79" t="s">
        <v>538</v>
      </c>
    </row>
    <row r="143" spans="1:8" x14ac:dyDescent="0.2">
      <c r="A143" s="40" t="s">
        <v>97</v>
      </c>
      <c r="B143" s="79">
        <v>24549</v>
      </c>
      <c r="C143" s="79" t="s">
        <v>538</v>
      </c>
      <c r="D143" s="79" t="s">
        <v>539</v>
      </c>
      <c r="E143" s="79" t="s">
        <v>539</v>
      </c>
      <c r="F143" s="79" t="s">
        <v>539</v>
      </c>
      <c r="G143" s="78" t="s">
        <v>539</v>
      </c>
      <c r="H143" s="79" t="s">
        <v>538</v>
      </c>
    </row>
    <row r="144" spans="1:8" x14ac:dyDescent="0.2">
      <c r="A144" s="36" t="s">
        <v>98</v>
      </c>
      <c r="B144" s="79">
        <v>24529</v>
      </c>
      <c r="C144" s="79" t="s">
        <v>538</v>
      </c>
      <c r="D144" s="79" t="s">
        <v>539</v>
      </c>
      <c r="E144" s="79" t="s">
        <v>539</v>
      </c>
      <c r="F144" s="79" t="s">
        <v>539</v>
      </c>
      <c r="G144" s="78" t="s">
        <v>539</v>
      </c>
      <c r="H144" s="79" t="s">
        <v>538</v>
      </c>
    </row>
    <row r="145" spans="1:8" x14ac:dyDescent="0.2">
      <c r="A145" s="42" t="s">
        <v>15</v>
      </c>
      <c r="B145" s="75"/>
      <c r="C145" s="75"/>
      <c r="D145" s="75"/>
      <c r="E145" s="75"/>
      <c r="F145" s="75"/>
      <c r="G145" s="75"/>
      <c r="H145" s="75"/>
    </row>
    <row r="146" spans="1:8" x14ac:dyDescent="0.2">
      <c r="A146" s="42" t="s">
        <v>99</v>
      </c>
      <c r="B146" s="79">
        <v>21311</v>
      </c>
      <c r="C146" s="79" t="s">
        <v>538</v>
      </c>
      <c r="D146" s="79" t="s">
        <v>539</v>
      </c>
      <c r="E146" s="79" t="s">
        <v>539</v>
      </c>
      <c r="F146" s="79" t="s">
        <v>539</v>
      </c>
      <c r="G146" s="78" t="s">
        <v>539</v>
      </c>
      <c r="H146" s="79" t="s">
        <v>538</v>
      </c>
    </row>
    <row r="147" spans="1:8" ht="25.5" x14ac:dyDescent="0.2">
      <c r="A147" s="43" t="s">
        <v>100</v>
      </c>
      <c r="B147" s="79">
        <v>13461</v>
      </c>
      <c r="C147" s="79" t="s">
        <v>538</v>
      </c>
      <c r="D147" s="79" t="s">
        <v>539</v>
      </c>
      <c r="E147" s="79" t="s">
        <v>539</v>
      </c>
      <c r="F147" s="79" t="s">
        <v>539</v>
      </c>
      <c r="G147" s="78" t="s">
        <v>539</v>
      </c>
      <c r="H147" s="79" t="s">
        <v>538</v>
      </c>
    </row>
    <row r="148" spans="1:8" x14ac:dyDescent="0.2">
      <c r="A148" s="44" t="s">
        <v>101</v>
      </c>
      <c r="B148" s="79">
        <v>16206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8" t="s">
        <v>539</v>
      </c>
      <c r="H148" s="79" t="s">
        <v>538</v>
      </c>
    </row>
    <row r="149" spans="1:8" x14ac:dyDescent="0.2">
      <c r="A149" s="45" t="s">
        <v>102</v>
      </c>
      <c r="B149" s="79">
        <v>5105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8" t="s">
        <v>539</v>
      </c>
      <c r="H149" s="79" t="s">
        <v>538</v>
      </c>
    </row>
    <row r="150" spans="1:8" x14ac:dyDescent="0.2">
      <c r="A150" s="46" t="s">
        <v>103</v>
      </c>
      <c r="B150" s="79">
        <v>1487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1487</v>
      </c>
      <c r="H150" s="79" t="s">
        <v>538</v>
      </c>
    </row>
    <row r="151" spans="1:8" x14ac:dyDescent="0.2">
      <c r="A151" s="46" t="s">
        <v>104</v>
      </c>
      <c r="B151" s="79">
        <v>1195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1195</v>
      </c>
      <c r="H151" s="79" t="s">
        <v>538</v>
      </c>
    </row>
    <row r="152" spans="1:8" x14ac:dyDescent="0.2">
      <c r="A152" s="46" t="s">
        <v>105</v>
      </c>
      <c r="B152" s="79">
        <v>518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518</v>
      </c>
      <c r="H152" s="79" t="s">
        <v>538</v>
      </c>
    </row>
    <row r="153" spans="1:8" x14ac:dyDescent="0.2">
      <c r="A153" s="46" t="s">
        <v>106</v>
      </c>
      <c r="B153" s="79">
        <v>18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18</v>
      </c>
      <c r="H153" s="79" t="s">
        <v>538</v>
      </c>
    </row>
    <row r="154" spans="1:8" x14ac:dyDescent="0.2">
      <c r="A154" s="36" t="s">
        <v>107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47" t="s">
        <v>108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109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110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8" t="s">
        <v>111</v>
      </c>
      <c r="B158" s="79">
        <v>434</v>
      </c>
      <c r="C158" s="79" t="s">
        <v>539</v>
      </c>
      <c r="D158" s="78" t="s">
        <v>539</v>
      </c>
      <c r="E158" s="79">
        <v>48</v>
      </c>
      <c r="F158" s="79" t="s">
        <v>539</v>
      </c>
      <c r="G158" s="79">
        <v>221</v>
      </c>
      <c r="H158" s="79" t="s">
        <v>538</v>
      </c>
    </row>
    <row r="159" spans="1:8" x14ac:dyDescent="0.2">
      <c r="A159" s="48" t="s">
        <v>112</v>
      </c>
      <c r="B159" s="79" t="s">
        <v>538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538</v>
      </c>
      <c r="H159" s="79" t="s">
        <v>538</v>
      </c>
    </row>
    <row r="160" spans="1:8" x14ac:dyDescent="0.2">
      <c r="A160" s="48" t="s">
        <v>113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114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115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116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9" t="s">
        <v>117</v>
      </c>
      <c r="B164" s="79">
        <v>2054</v>
      </c>
      <c r="C164" s="79" t="s">
        <v>538</v>
      </c>
      <c r="D164" s="79" t="s">
        <v>539</v>
      </c>
      <c r="E164" s="79" t="s">
        <v>538</v>
      </c>
      <c r="F164" s="79" t="s">
        <v>539</v>
      </c>
      <c r="G164" s="78" t="s">
        <v>539</v>
      </c>
      <c r="H164" s="79" t="s">
        <v>538</v>
      </c>
    </row>
    <row r="165" spans="1:8" x14ac:dyDescent="0.2">
      <c r="A165" s="50" t="s">
        <v>118</v>
      </c>
      <c r="B165" s="75"/>
      <c r="C165" s="75" t="s">
        <v>537</v>
      </c>
      <c r="D165" s="75" t="s">
        <v>537</v>
      </c>
      <c r="E165" s="75"/>
      <c r="F165" s="75"/>
      <c r="G165" s="75" t="s">
        <v>537</v>
      </c>
      <c r="H165" s="75" t="s">
        <v>537</v>
      </c>
    </row>
    <row r="166" spans="1:8" x14ac:dyDescent="0.2">
      <c r="A166" s="51" t="s">
        <v>119</v>
      </c>
      <c r="B166" s="79" t="s">
        <v>538</v>
      </c>
      <c r="C166" s="79" t="s">
        <v>538</v>
      </c>
      <c r="D166" s="79" t="s">
        <v>538</v>
      </c>
      <c r="E166" s="79" t="s">
        <v>538</v>
      </c>
      <c r="F166" s="79" t="s">
        <v>538</v>
      </c>
      <c r="G166" s="79" t="s">
        <v>538</v>
      </c>
      <c r="H166" s="79" t="s">
        <v>538</v>
      </c>
    </row>
    <row r="167" spans="1:8" x14ac:dyDescent="0.2">
      <c r="A167" s="36" t="s">
        <v>120</v>
      </c>
      <c r="B167" s="79" t="s">
        <v>539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539</v>
      </c>
      <c r="H167" s="79" t="s">
        <v>538</v>
      </c>
    </row>
    <row r="168" spans="1:8" x14ac:dyDescent="0.2">
      <c r="A168" s="36" t="s">
        <v>121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122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123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9" t="s">
        <v>538</v>
      </c>
    </row>
    <row r="171" spans="1:8" x14ac:dyDescent="0.2">
      <c r="A171" s="52" t="s">
        <v>549</v>
      </c>
      <c r="B171" s="79">
        <v>1230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>
        <v>1230</v>
      </c>
      <c r="H171" s="79" t="s">
        <v>538</v>
      </c>
    </row>
    <row r="172" spans="1:8" x14ac:dyDescent="0.2">
      <c r="A172" s="53" t="s">
        <v>545</v>
      </c>
      <c r="B172" s="76"/>
      <c r="C172" s="76" t="s">
        <v>537</v>
      </c>
      <c r="D172" s="76" t="s">
        <v>537</v>
      </c>
      <c r="E172" s="76"/>
      <c r="F172" s="76"/>
      <c r="G172" s="76" t="s">
        <v>537</v>
      </c>
      <c r="H172" s="76" t="s">
        <v>537</v>
      </c>
    </row>
    <row r="173" spans="1:8" x14ac:dyDescent="0.2">
      <c r="A173" s="54" t="s">
        <v>124</v>
      </c>
      <c r="B173" s="79">
        <v>285</v>
      </c>
      <c r="C173" s="79">
        <v>83</v>
      </c>
      <c r="D173" s="79">
        <v>56</v>
      </c>
      <c r="E173" s="78" t="s">
        <v>539</v>
      </c>
      <c r="F173" s="79" t="s">
        <v>539</v>
      </c>
      <c r="G173" s="79">
        <v>146</v>
      </c>
      <c r="H173" s="75" t="s">
        <v>8</v>
      </c>
    </row>
    <row r="174" spans="1:8" x14ac:dyDescent="0.2">
      <c r="A174" s="55" t="s">
        <v>125</v>
      </c>
      <c r="B174" s="75"/>
      <c r="C174" s="75" t="s">
        <v>537</v>
      </c>
      <c r="D174" s="75" t="s">
        <v>537</v>
      </c>
      <c r="E174" s="75"/>
      <c r="F174" s="75"/>
      <c r="G174" s="75" t="s">
        <v>537</v>
      </c>
      <c r="H174" s="75" t="s">
        <v>537</v>
      </c>
    </row>
    <row r="175" spans="1:8" x14ac:dyDescent="0.2">
      <c r="A175" s="56" t="s">
        <v>126</v>
      </c>
      <c r="B175" s="79">
        <v>55</v>
      </c>
      <c r="C175" s="79">
        <v>28</v>
      </c>
      <c r="D175" s="79">
        <v>27</v>
      </c>
      <c r="E175" s="78" t="s">
        <v>539</v>
      </c>
      <c r="F175" s="79" t="s">
        <v>539</v>
      </c>
      <c r="G175" s="75" t="s">
        <v>8</v>
      </c>
      <c r="H175" s="75" t="s">
        <v>8</v>
      </c>
    </row>
    <row r="176" spans="1:8" x14ac:dyDescent="0.2">
      <c r="A176" s="57" t="s">
        <v>127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5" t="s">
        <v>8</v>
      </c>
    </row>
    <row r="177" spans="1:8" x14ac:dyDescent="0.2">
      <c r="A177" s="58" t="s">
        <v>128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9" t="s">
        <v>129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130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ht="25.5" x14ac:dyDescent="0.2">
      <c r="A180" s="20" t="s">
        <v>131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x14ac:dyDescent="0.2">
      <c r="A181" s="20" t="s">
        <v>132</v>
      </c>
      <c r="B181" s="79">
        <v>86</v>
      </c>
      <c r="C181" s="79" t="s">
        <v>539</v>
      </c>
      <c r="D181" s="79" t="s">
        <v>539</v>
      </c>
      <c r="E181" s="79" t="s">
        <v>539</v>
      </c>
      <c r="F181" s="79" t="s">
        <v>538</v>
      </c>
      <c r="G181" s="79">
        <v>77</v>
      </c>
      <c r="H181" s="75" t="s">
        <v>8</v>
      </c>
    </row>
    <row r="182" spans="1:8" x14ac:dyDescent="0.2">
      <c r="A182" s="45" t="s">
        <v>133</v>
      </c>
      <c r="B182" s="79">
        <v>258</v>
      </c>
      <c r="C182" s="79">
        <v>26</v>
      </c>
      <c r="D182" s="79">
        <v>17</v>
      </c>
      <c r="E182" s="79">
        <v>17</v>
      </c>
      <c r="F182" s="79" t="s">
        <v>538</v>
      </c>
      <c r="G182" s="79">
        <v>215</v>
      </c>
      <c r="H182" s="75" t="s">
        <v>8</v>
      </c>
    </row>
    <row r="183" spans="1:8" x14ac:dyDescent="0.2">
      <c r="A183" s="45" t="s">
        <v>134</v>
      </c>
      <c r="B183" s="79">
        <v>1753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1753</v>
      </c>
      <c r="H183" s="75" t="s">
        <v>8</v>
      </c>
    </row>
    <row r="184" spans="1:8" ht="14.25" x14ac:dyDescent="0.2">
      <c r="A184" s="60" t="s">
        <v>135</v>
      </c>
      <c r="B184" s="79">
        <v>190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190</v>
      </c>
      <c r="H184" s="75" t="s">
        <v>8</v>
      </c>
    </row>
    <row r="185" spans="1:8" x14ac:dyDescent="0.2">
      <c r="A185" s="61" t="s">
        <v>136</v>
      </c>
      <c r="B185" s="79">
        <v>40</v>
      </c>
      <c r="C185" s="79">
        <v>15</v>
      </c>
      <c r="D185" s="79">
        <v>25</v>
      </c>
      <c r="E185" s="78" t="s">
        <v>539</v>
      </c>
      <c r="F185" s="79" t="s">
        <v>539</v>
      </c>
      <c r="G185" s="75" t="s">
        <v>8</v>
      </c>
      <c r="H185" s="75" t="s">
        <v>8</v>
      </c>
    </row>
    <row r="186" spans="1:8" x14ac:dyDescent="0.2">
      <c r="A186" s="61" t="s">
        <v>137</v>
      </c>
      <c r="B186" s="79">
        <v>32</v>
      </c>
      <c r="C186" s="79">
        <v>19</v>
      </c>
      <c r="D186" s="79">
        <v>13</v>
      </c>
      <c r="E186" s="79">
        <v>13</v>
      </c>
      <c r="F186" s="79" t="s">
        <v>538</v>
      </c>
      <c r="G186" s="75" t="s">
        <v>8</v>
      </c>
      <c r="H186" s="75" t="s">
        <v>8</v>
      </c>
    </row>
    <row r="187" spans="1:8" x14ac:dyDescent="0.2">
      <c r="A187" s="62" t="s">
        <v>138</v>
      </c>
      <c r="B187" s="79">
        <v>64</v>
      </c>
      <c r="C187" s="79">
        <v>29</v>
      </c>
      <c r="D187" s="79">
        <v>35</v>
      </c>
      <c r="E187" s="78" t="s">
        <v>539</v>
      </c>
      <c r="F187" s="79" t="s">
        <v>539</v>
      </c>
      <c r="G187" s="75" t="s">
        <v>8</v>
      </c>
      <c r="H187" s="75" t="s">
        <v>8</v>
      </c>
    </row>
    <row r="188" spans="1:8" ht="38.25" x14ac:dyDescent="0.2">
      <c r="A188" s="63" t="s">
        <v>139</v>
      </c>
      <c r="B188" s="76" t="s">
        <v>537</v>
      </c>
      <c r="C188" s="76" t="s">
        <v>537</v>
      </c>
      <c r="D188" s="76" t="s">
        <v>537</v>
      </c>
      <c r="E188" s="76" t="s">
        <v>537</v>
      </c>
      <c r="F188" s="76" t="s">
        <v>537</v>
      </c>
      <c r="G188" s="76" t="s">
        <v>537</v>
      </c>
      <c r="H188" s="76" t="s">
        <v>537</v>
      </c>
    </row>
    <row r="189" spans="1:8" x14ac:dyDescent="0.2">
      <c r="A189" s="64" t="s">
        <v>140</v>
      </c>
      <c r="B189" s="74" t="s">
        <v>8</v>
      </c>
      <c r="C189" s="78">
        <v>392.9</v>
      </c>
      <c r="D189" s="78">
        <v>213.3</v>
      </c>
      <c r="E189" s="78">
        <v>220.1</v>
      </c>
      <c r="F189" s="78" t="s">
        <v>539</v>
      </c>
      <c r="G189" s="74" t="s">
        <v>8</v>
      </c>
      <c r="H189" s="74" t="s">
        <v>8</v>
      </c>
    </row>
    <row r="190" spans="1:8" ht="25.5" x14ac:dyDescent="0.2">
      <c r="A190" s="65" t="s">
        <v>141</v>
      </c>
      <c r="B190" s="75" t="s">
        <v>537</v>
      </c>
      <c r="C190" s="75" t="s">
        <v>537</v>
      </c>
      <c r="D190" s="75" t="s">
        <v>537</v>
      </c>
      <c r="E190" s="75" t="s">
        <v>537</v>
      </c>
      <c r="F190" s="75" t="s">
        <v>537</v>
      </c>
      <c r="G190" s="75" t="s">
        <v>537</v>
      </c>
      <c r="H190" s="75" t="s">
        <v>537</v>
      </c>
    </row>
    <row r="191" spans="1:8" x14ac:dyDescent="0.2">
      <c r="A191" s="66" t="s">
        <v>142</v>
      </c>
      <c r="B191" s="74" t="s">
        <v>8</v>
      </c>
      <c r="C191" s="78">
        <v>803.1</v>
      </c>
      <c r="D191" s="78">
        <v>380.3</v>
      </c>
      <c r="E191" s="78">
        <v>401.2</v>
      </c>
      <c r="F191" s="78" t="s">
        <v>539</v>
      </c>
      <c r="G191" s="74" t="s">
        <v>8</v>
      </c>
      <c r="H191" s="74" t="s">
        <v>8</v>
      </c>
    </row>
    <row r="192" spans="1:8" x14ac:dyDescent="0.2">
      <c r="A192" s="45" t="s">
        <v>143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144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145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146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67" t="s">
        <v>147</v>
      </c>
      <c r="B196" s="76" t="s">
        <v>537</v>
      </c>
      <c r="C196" s="76" t="s">
        <v>537</v>
      </c>
      <c r="D196" s="76" t="s">
        <v>537</v>
      </c>
      <c r="E196" s="76"/>
      <c r="F196" s="76"/>
      <c r="G196" s="76" t="s">
        <v>537</v>
      </c>
      <c r="H196" s="76" t="s">
        <v>537</v>
      </c>
    </row>
    <row r="197" spans="1:8" ht="14.25" x14ac:dyDescent="0.2">
      <c r="A197" s="68" t="s">
        <v>148</v>
      </c>
      <c r="B197" s="75" t="s">
        <v>8</v>
      </c>
      <c r="C197" s="79">
        <v>42</v>
      </c>
      <c r="D197" s="79">
        <v>3</v>
      </c>
      <c r="E197" s="79">
        <v>3</v>
      </c>
      <c r="F197" s="79">
        <v>3</v>
      </c>
      <c r="G197" s="75" t="s">
        <v>8</v>
      </c>
      <c r="H197" s="75" t="s">
        <v>8</v>
      </c>
    </row>
    <row r="198" spans="1:8" x14ac:dyDescent="0.2">
      <c r="A198" s="69" t="s">
        <v>149</v>
      </c>
      <c r="B198" s="74" t="s">
        <v>8</v>
      </c>
      <c r="C198" s="78">
        <v>4051.7</v>
      </c>
      <c r="D198" s="78">
        <v>625.79999999999995</v>
      </c>
      <c r="E198" s="78">
        <v>759.7</v>
      </c>
      <c r="F198" s="78" t="s">
        <v>539</v>
      </c>
      <c r="G198" s="78">
        <v>0.3</v>
      </c>
      <c r="H198" s="78" t="s">
        <v>538</v>
      </c>
    </row>
    <row r="199" spans="1:8" x14ac:dyDescent="0.2">
      <c r="A199" s="69" t="s">
        <v>150</v>
      </c>
      <c r="B199" s="74" t="s">
        <v>8</v>
      </c>
      <c r="C199" s="78">
        <v>3860.8</v>
      </c>
      <c r="D199" s="78">
        <v>625.79999999999995</v>
      </c>
      <c r="E199" s="78">
        <v>759.7</v>
      </c>
      <c r="F199" s="78" t="s">
        <v>539</v>
      </c>
      <c r="G199" s="78">
        <v>0.3</v>
      </c>
      <c r="H199" s="78" t="s">
        <v>538</v>
      </c>
    </row>
    <row r="200" spans="1:8" ht="27" x14ac:dyDescent="0.2">
      <c r="A200" s="70" t="s">
        <v>568</v>
      </c>
      <c r="B200" s="74" t="s">
        <v>8</v>
      </c>
      <c r="C200" s="78">
        <v>3868.8</v>
      </c>
      <c r="D200" s="78">
        <v>1080.7</v>
      </c>
      <c r="E200" s="78">
        <v>1164.8</v>
      </c>
      <c r="F200" s="78" t="s">
        <v>539</v>
      </c>
      <c r="G200" s="78">
        <v>0.1</v>
      </c>
      <c r="H200" s="78" t="s">
        <v>538</v>
      </c>
    </row>
    <row r="201" spans="1:8" ht="27" x14ac:dyDescent="0.2">
      <c r="A201" s="70" t="s">
        <v>151</v>
      </c>
      <c r="B201" s="75" t="s">
        <v>8</v>
      </c>
      <c r="C201" s="75"/>
      <c r="D201" s="75"/>
      <c r="E201" s="75"/>
      <c r="F201" s="75"/>
      <c r="G201" s="75"/>
      <c r="H201" s="75"/>
    </row>
    <row r="202" spans="1:8" x14ac:dyDescent="0.2">
      <c r="A202" s="69" t="s">
        <v>152</v>
      </c>
      <c r="B202" s="75" t="s">
        <v>8</v>
      </c>
      <c r="C202" s="79" t="s">
        <v>539</v>
      </c>
      <c r="D202" s="79">
        <v>44</v>
      </c>
      <c r="E202" s="79">
        <v>51</v>
      </c>
      <c r="F202" s="79">
        <v>25</v>
      </c>
      <c r="G202" s="79">
        <v>4</v>
      </c>
      <c r="H202" s="79" t="s">
        <v>538</v>
      </c>
    </row>
    <row r="203" spans="1:8" x14ac:dyDescent="0.2">
      <c r="A203" s="69" t="s">
        <v>153</v>
      </c>
      <c r="B203" s="75" t="s">
        <v>8</v>
      </c>
      <c r="C203" s="79" t="s">
        <v>539</v>
      </c>
      <c r="D203" s="79">
        <v>17</v>
      </c>
      <c r="E203" s="79">
        <v>18</v>
      </c>
      <c r="F203" s="79">
        <v>14</v>
      </c>
      <c r="G203" s="79">
        <v>2</v>
      </c>
      <c r="H203" s="79" t="s">
        <v>538</v>
      </c>
    </row>
    <row r="204" spans="1:8" x14ac:dyDescent="0.2">
      <c r="A204" s="69" t="s">
        <v>154</v>
      </c>
      <c r="B204" s="75" t="s">
        <v>8</v>
      </c>
      <c r="C204" s="79" t="s">
        <v>539</v>
      </c>
      <c r="D204" s="79">
        <v>55</v>
      </c>
      <c r="E204" s="79">
        <v>63</v>
      </c>
      <c r="F204" s="79">
        <v>33</v>
      </c>
      <c r="G204" s="79">
        <v>5</v>
      </c>
      <c r="H204" s="79" t="s">
        <v>538</v>
      </c>
    </row>
    <row r="205" spans="1:8" x14ac:dyDescent="0.2">
      <c r="A205" s="71" t="s">
        <v>155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539</v>
      </c>
      <c r="G205" s="79">
        <v>21</v>
      </c>
      <c r="H205" s="79" t="s">
        <v>538</v>
      </c>
    </row>
    <row r="206" spans="1:8" x14ac:dyDescent="0.2">
      <c r="A206" s="115" t="s">
        <v>156</v>
      </c>
      <c r="B206" s="115"/>
      <c r="C206" s="115"/>
      <c r="D206" s="115"/>
      <c r="E206" s="115"/>
      <c r="F206" s="115"/>
      <c r="G206" s="115"/>
      <c r="H206" s="115"/>
    </row>
    <row r="207" spans="1:8" ht="15" x14ac:dyDescent="0.25">
      <c r="A207" s="116" t="s">
        <v>157</v>
      </c>
      <c r="B207" s="116"/>
      <c r="C207" s="116"/>
      <c r="D207" s="72"/>
      <c r="E207" s="72"/>
      <c r="F207" s="72"/>
      <c r="G207" s="72"/>
      <c r="H207" s="72"/>
    </row>
    <row r="208" spans="1:8" ht="15" x14ac:dyDescent="0.25">
      <c r="A208" s="116" t="s">
        <v>158</v>
      </c>
      <c r="B208" s="116"/>
      <c r="C208" s="116"/>
      <c r="D208" s="116"/>
      <c r="E208" s="116"/>
      <c r="F208" s="116"/>
      <c r="G208" s="116"/>
      <c r="H208" s="72"/>
    </row>
    <row r="209" spans="1:8" ht="15" x14ac:dyDescent="0.25">
      <c r="A209" s="116" t="s">
        <v>159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160</v>
      </c>
      <c r="B210" s="116"/>
      <c r="C210" s="116"/>
      <c r="D210" s="72"/>
      <c r="E210" s="72"/>
      <c r="F210" s="72"/>
      <c r="G210" s="72"/>
      <c r="H210" s="72"/>
    </row>
    <row r="211" spans="1:8" ht="15" x14ac:dyDescent="0.25">
      <c r="A211" s="116" t="s">
        <v>161</v>
      </c>
      <c r="B211" s="116"/>
      <c r="C211" s="116"/>
      <c r="D211" s="116"/>
      <c r="E211" s="116"/>
      <c r="F211" s="116"/>
      <c r="G211" s="116"/>
      <c r="H211" s="72"/>
    </row>
  </sheetData>
  <mergeCells count="16">
    <mergeCell ref="A211:G211"/>
    <mergeCell ref="A2:H2"/>
    <mergeCell ref="A3:H3"/>
    <mergeCell ref="A5:A7"/>
    <mergeCell ref="B5:B7"/>
    <mergeCell ref="C5:H5"/>
    <mergeCell ref="C6:C7"/>
    <mergeCell ref="D6:D7"/>
    <mergeCell ref="E6:F6"/>
    <mergeCell ref="G6:G7"/>
    <mergeCell ref="H6:H7"/>
    <mergeCell ref="A206:H206"/>
    <mergeCell ref="A207:C207"/>
    <mergeCell ref="A208:G208"/>
    <mergeCell ref="A209:G209"/>
    <mergeCell ref="A210:C2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RowHeight="12.75" x14ac:dyDescent="0.2"/>
  <cols>
    <col min="1" max="1" width="47.7109375" customWidth="1"/>
    <col min="2" max="2" width="12" customWidth="1"/>
    <col min="3" max="3" width="15.140625" customWidth="1"/>
    <col min="4" max="4" width="16.7109375" customWidth="1"/>
    <col min="5" max="5" width="13.5703125" customWidth="1"/>
    <col min="6" max="6" width="16.42578125" customWidth="1"/>
    <col min="7" max="7" width="16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572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6.5" customHeight="1" x14ac:dyDescent="0.2">
      <c r="A9" s="9" t="s">
        <v>541</v>
      </c>
      <c r="B9" s="73" t="s">
        <v>8</v>
      </c>
      <c r="C9" s="81">
        <v>8</v>
      </c>
      <c r="D9" s="81">
        <v>119</v>
      </c>
      <c r="E9" s="81">
        <v>101</v>
      </c>
      <c r="F9" s="81">
        <v>18</v>
      </c>
      <c r="G9" s="81">
        <v>8000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7</v>
      </c>
      <c r="D10" s="79">
        <v>113</v>
      </c>
      <c r="E10" s="79">
        <v>96</v>
      </c>
      <c r="F10" s="79">
        <v>17</v>
      </c>
      <c r="G10" s="79">
        <v>6606</v>
      </c>
      <c r="H10" s="79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87.5</v>
      </c>
      <c r="D11" s="78">
        <v>95</v>
      </c>
      <c r="E11" s="78">
        <v>95</v>
      </c>
      <c r="F11" s="78">
        <v>94.4</v>
      </c>
      <c r="G11" s="78">
        <v>82.6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401</v>
      </c>
      <c r="D12" s="81">
        <v>453</v>
      </c>
      <c r="E12" s="81">
        <v>423</v>
      </c>
      <c r="F12" s="81">
        <v>30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391</v>
      </c>
      <c r="D13" s="79">
        <v>453</v>
      </c>
      <c r="E13" s="79">
        <v>423</v>
      </c>
      <c r="F13" s="79">
        <v>30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539</v>
      </c>
      <c r="F14" s="79">
        <v>30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539</v>
      </c>
      <c r="F15" s="79" t="s">
        <v>538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174165.9</v>
      </c>
      <c r="C16" s="77">
        <v>50561.9</v>
      </c>
      <c r="D16" s="77">
        <v>120672</v>
      </c>
      <c r="E16" s="77">
        <v>111430</v>
      </c>
      <c r="F16" s="77">
        <v>9242</v>
      </c>
      <c r="G16" s="77">
        <v>2932</v>
      </c>
      <c r="H16" s="77" t="s">
        <v>538</v>
      </c>
    </row>
    <row r="17" spans="1:8" x14ac:dyDescent="0.2">
      <c r="A17" s="15" t="s">
        <v>14</v>
      </c>
      <c r="B17" s="78">
        <v>169999.9</v>
      </c>
      <c r="C17" s="78">
        <v>49010.3</v>
      </c>
      <c r="D17" s="78">
        <v>118537.3</v>
      </c>
      <c r="E17" s="78">
        <v>109337.3</v>
      </c>
      <c r="F17" s="78">
        <v>9200</v>
      </c>
      <c r="G17" s="78">
        <v>2452.3000000000002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151607.1</v>
      </c>
      <c r="C19" s="78">
        <v>40548</v>
      </c>
      <c r="D19" s="78">
        <v>110695</v>
      </c>
      <c r="E19" s="78">
        <v>102055</v>
      </c>
      <c r="F19" s="78">
        <v>8640</v>
      </c>
      <c r="G19" s="78">
        <v>364.1</v>
      </c>
      <c r="H19" s="78" t="s">
        <v>538</v>
      </c>
    </row>
    <row r="20" spans="1:8" x14ac:dyDescent="0.2">
      <c r="A20" s="16" t="s">
        <v>17</v>
      </c>
      <c r="B20" s="78">
        <v>7700.2</v>
      </c>
      <c r="C20" s="78">
        <v>3110</v>
      </c>
      <c r="D20" s="78">
        <v>2949.3</v>
      </c>
      <c r="E20" s="78">
        <v>2824.3</v>
      </c>
      <c r="F20" s="78">
        <v>125</v>
      </c>
      <c r="G20" s="78">
        <v>1640.9</v>
      </c>
      <c r="H20" s="78" t="s">
        <v>538</v>
      </c>
    </row>
    <row r="21" spans="1:8" x14ac:dyDescent="0.2">
      <c r="A21" s="16" t="s">
        <v>18</v>
      </c>
      <c r="B21" s="78">
        <v>8078.9</v>
      </c>
      <c r="C21" s="78">
        <v>3177</v>
      </c>
      <c r="D21" s="78">
        <v>4879</v>
      </c>
      <c r="E21" s="79" t="s">
        <v>539</v>
      </c>
      <c r="F21" s="78" t="s">
        <v>539</v>
      </c>
      <c r="G21" s="78">
        <v>22.9</v>
      </c>
      <c r="H21" s="78" t="s">
        <v>538</v>
      </c>
    </row>
    <row r="22" spans="1:8" x14ac:dyDescent="0.2">
      <c r="A22" s="16" t="s">
        <v>19</v>
      </c>
      <c r="B22" s="78">
        <v>166.3</v>
      </c>
      <c r="C22" s="78">
        <v>112.3</v>
      </c>
      <c r="D22" s="78" t="s">
        <v>539</v>
      </c>
      <c r="E22" s="78" t="s">
        <v>539</v>
      </c>
      <c r="F22" s="78" t="s">
        <v>538</v>
      </c>
      <c r="G22" s="79" t="s">
        <v>539</v>
      </c>
      <c r="H22" s="78" t="s">
        <v>538</v>
      </c>
    </row>
    <row r="23" spans="1:8" x14ac:dyDescent="0.2">
      <c r="A23" s="16" t="s">
        <v>20</v>
      </c>
      <c r="B23" s="78">
        <v>2447.4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9" t="s">
        <v>539</v>
      </c>
      <c r="H23" s="78" t="s">
        <v>538</v>
      </c>
    </row>
    <row r="24" spans="1:8" ht="25.5" x14ac:dyDescent="0.2">
      <c r="A24" s="17" t="s">
        <v>546</v>
      </c>
      <c r="B24" s="78">
        <v>167454.5</v>
      </c>
      <c r="C24" s="78">
        <v>46924.3</v>
      </c>
      <c r="D24" s="78">
        <v>118462.3</v>
      </c>
      <c r="E24" s="78">
        <v>109274.3</v>
      </c>
      <c r="F24" s="78">
        <v>9188</v>
      </c>
      <c r="G24" s="78">
        <v>2067.9</v>
      </c>
      <c r="H24" s="78" t="s">
        <v>538</v>
      </c>
    </row>
    <row r="25" spans="1:8" ht="38.25" x14ac:dyDescent="0.2">
      <c r="A25" s="10" t="s">
        <v>21</v>
      </c>
      <c r="B25" s="78">
        <v>98.5</v>
      </c>
      <c r="C25" s="78">
        <v>95.7</v>
      </c>
      <c r="D25" s="78">
        <v>99.9</v>
      </c>
      <c r="E25" s="78">
        <v>99.9</v>
      </c>
      <c r="F25" s="78">
        <v>99.9</v>
      </c>
      <c r="G25" s="78">
        <v>84.3</v>
      </c>
      <c r="H25" s="78" t="s">
        <v>538</v>
      </c>
    </row>
    <row r="26" spans="1:8" ht="25.5" x14ac:dyDescent="0.2">
      <c r="A26" s="9" t="s">
        <v>543</v>
      </c>
      <c r="B26" s="77">
        <v>139195.1</v>
      </c>
      <c r="C26" s="77">
        <v>39105</v>
      </c>
      <c r="D26" s="77">
        <v>99726</v>
      </c>
      <c r="E26" s="77">
        <v>92326</v>
      </c>
      <c r="F26" s="77">
        <v>7400</v>
      </c>
      <c r="G26" s="77">
        <v>364.1</v>
      </c>
      <c r="H26" s="77" t="s">
        <v>538</v>
      </c>
    </row>
    <row r="27" spans="1:8" ht="25.5" x14ac:dyDescent="0.2">
      <c r="A27" s="18" t="s">
        <v>22</v>
      </c>
      <c r="B27" s="78">
        <v>106993</v>
      </c>
      <c r="C27" s="78">
        <v>27639</v>
      </c>
      <c r="D27" s="78">
        <v>79354</v>
      </c>
      <c r="E27" s="78">
        <v>72641</v>
      </c>
      <c r="F27" s="78">
        <v>6713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91597</v>
      </c>
      <c r="C28" s="78">
        <v>22968</v>
      </c>
      <c r="D28" s="78">
        <v>68629</v>
      </c>
      <c r="E28" s="78">
        <v>62556</v>
      </c>
      <c r="F28" s="78">
        <v>6073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426</v>
      </c>
      <c r="C29" s="78" t="s">
        <v>538</v>
      </c>
      <c r="D29" s="78">
        <v>426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2111</v>
      </c>
      <c r="C30" s="78" t="s">
        <v>539</v>
      </c>
      <c r="D30" s="79" t="s">
        <v>539</v>
      </c>
      <c r="E30" s="79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1974</v>
      </c>
      <c r="C31" s="78">
        <v>579</v>
      </c>
      <c r="D31" s="78">
        <v>1395</v>
      </c>
      <c r="E31" s="78">
        <v>1395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538</v>
      </c>
      <c r="D32" s="78" t="s">
        <v>539</v>
      </c>
      <c r="E32" s="78" t="s">
        <v>539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6488</v>
      </c>
      <c r="C34" s="78" t="s">
        <v>539</v>
      </c>
      <c r="D34" s="79" t="s">
        <v>539</v>
      </c>
      <c r="E34" s="78">
        <v>4794</v>
      </c>
      <c r="F34" s="79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4118</v>
      </c>
      <c r="C36" s="78">
        <v>1911</v>
      </c>
      <c r="D36" s="78">
        <v>2207</v>
      </c>
      <c r="E36" s="78" t="s">
        <v>539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3318</v>
      </c>
      <c r="C37" s="78" t="s">
        <v>539</v>
      </c>
      <c r="D37" s="79" t="s">
        <v>539</v>
      </c>
      <c r="E37" s="78">
        <v>1379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22582</v>
      </c>
      <c r="C38" s="78">
        <v>7164</v>
      </c>
      <c r="D38" s="78">
        <v>15418</v>
      </c>
      <c r="E38" s="78">
        <v>14821</v>
      </c>
      <c r="F38" s="78">
        <v>597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22582</v>
      </c>
      <c r="C42" s="78">
        <v>7164</v>
      </c>
      <c r="D42" s="78">
        <v>15418</v>
      </c>
      <c r="E42" s="78">
        <v>14821</v>
      </c>
      <c r="F42" s="78">
        <v>597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22340</v>
      </c>
      <c r="C43" s="78">
        <v>7164</v>
      </c>
      <c r="D43" s="78">
        <v>15176</v>
      </c>
      <c r="E43" s="78">
        <v>14579</v>
      </c>
      <c r="F43" s="78">
        <v>597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305.39999999999998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9" t="s">
        <v>539</v>
      </c>
      <c r="H51" s="78" t="s">
        <v>538</v>
      </c>
    </row>
    <row r="52" spans="1:8" x14ac:dyDescent="0.2">
      <c r="A52" s="22" t="s">
        <v>47</v>
      </c>
      <c r="B52" s="78">
        <v>50.6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50.6</v>
      </c>
      <c r="H52" s="78" t="s">
        <v>538</v>
      </c>
    </row>
    <row r="53" spans="1:8" ht="25.5" x14ac:dyDescent="0.2">
      <c r="A53" s="23" t="s">
        <v>48</v>
      </c>
      <c r="B53" s="78">
        <v>47.2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47.2</v>
      </c>
      <c r="H53" s="78" t="s">
        <v>538</v>
      </c>
    </row>
    <row r="54" spans="1:8" ht="25.5" x14ac:dyDescent="0.2">
      <c r="A54" s="11" t="s">
        <v>49</v>
      </c>
      <c r="B54" s="78">
        <v>5.8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5.8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4.8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4.8</v>
      </c>
      <c r="H56" s="78" t="s">
        <v>538</v>
      </c>
    </row>
    <row r="57" spans="1:8" x14ac:dyDescent="0.2">
      <c r="A57" s="11" t="s">
        <v>52</v>
      </c>
      <c r="B57" s="78">
        <v>11.6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11.6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1.6</v>
      </c>
      <c r="H58" s="78" t="s">
        <v>538</v>
      </c>
    </row>
    <row r="59" spans="1:8" x14ac:dyDescent="0.2">
      <c r="A59" s="11" t="s">
        <v>54</v>
      </c>
      <c r="B59" s="78">
        <v>3.5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3.5</v>
      </c>
      <c r="H59" s="78" t="s">
        <v>538</v>
      </c>
    </row>
    <row r="60" spans="1:8" x14ac:dyDescent="0.2">
      <c r="A60" s="24" t="s">
        <v>55</v>
      </c>
      <c r="B60" s="78">
        <v>1.9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1.9</v>
      </c>
      <c r="H60" s="78" t="s">
        <v>538</v>
      </c>
    </row>
    <row r="61" spans="1:8" x14ac:dyDescent="0.2">
      <c r="A61" s="11" t="s">
        <v>56</v>
      </c>
      <c r="B61" s="78">
        <v>1.2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1.2</v>
      </c>
      <c r="H61" s="78" t="s">
        <v>538</v>
      </c>
    </row>
    <row r="62" spans="1:8" x14ac:dyDescent="0.2">
      <c r="A62" s="24" t="s">
        <v>57</v>
      </c>
      <c r="B62" s="78">
        <v>1.9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1.9</v>
      </c>
      <c r="H62" s="78" t="s">
        <v>538</v>
      </c>
    </row>
    <row r="63" spans="1:8" x14ac:dyDescent="0.2">
      <c r="A63" s="20" t="s">
        <v>58</v>
      </c>
      <c r="B63" s="78">
        <v>3.4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3.4</v>
      </c>
      <c r="H63" s="78" t="s">
        <v>538</v>
      </c>
    </row>
    <row r="64" spans="1:8" x14ac:dyDescent="0.2">
      <c r="A64" s="25" t="s">
        <v>59</v>
      </c>
      <c r="B64" s="78">
        <v>9264.1</v>
      </c>
      <c r="C64" s="78">
        <v>4302</v>
      </c>
      <c r="D64" s="78">
        <v>4951</v>
      </c>
      <c r="E64" s="79" t="s">
        <v>539</v>
      </c>
      <c r="F64" s="78" t="s">
        <v>539</v>
      </c>
      <c r="G64" s="78">
        <v>11.1</v>
      </c>
      <c r="H64" s="78" t="s">
        <v>538</v>
      </c>
    </row>
    <row r="65" spans="1:8" ht="25.5" x14ac:dyDescent="0.2">
      <c r="A65" s="20" t="s">
        <v>60</v>
      </c>
      <c r="B65" s="78">
        <v>7461</v>
      </c>
      <c r="C65" s="78">
        <v>3184</v>
      </c>
      <c r="D65" s="78">
        <v>4277</v>
      </c>
      <c r="E65" s="79" t="s">
        <v>539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1554</v>
      </c>
      <c r="C66" s="78">
        <v>880</v>
      </c>
      <c r="D66" s="78">
        <v>674</v>
      </c>
      <c r="E66" s="78">
        <v>674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0.5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0.5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76.900000000000006</v>
      </c>
      <c r="C71" s="78">
        <v>70.7</v>
      </c>
      <c r="D71" s="78">
        <v>79.599999999999994</v>
      </c>
      <c r="E71" s="78">
        <v>78.7</v>
      </c>
      <c r="F71" s="78">
        <v>90.7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65.8</v>
      </c>
      <c r="C72" s="78">
        <v>58.7</v>
      </c>
      <c r="D72" s="78">
        <v>68.8</v>
      </c>
      <c r="E72" s="78">
        <v>67.8</v>
      </c>
      <c r="F72" s="78">
        <v>82.1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0.3</v>
      </c>
      <c r="C73" s="78" t="s">
        <v>538</v>
      </c>
      <c r="D73" s="78">
        <v>0.4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1.5</v>
      </c>
      <c r="C74" s="78" t="s">
        <v>539</v>
      </c>
      <c r="D74" s="78">
        <v>1.5</v>
      </c>
      <c r="E74" s="78">
        <v>1.6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1.4</v>
      </c>
      <c r="C75" s="78">
        <v>1.5</v>
      </c>
      <c r="D75" s="78">
        <v>1.4</v>
      </c>
      <c r="E75" s="78">
        <v>1.5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538</v>
      </c>
      <c r="D76" s="78" t="s">
        <v>539</v>
      </c>
      <c r="E76" s="78" t="s">
        <v>539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4.7</v>
      </c>
      <c r="C78" s="78" t="s">
        <v>539</v>
      </c>
      <c r="D78" s="78">
        <v>5.0999999999999996</v>
      </c>
      <c r="E78" s="78">
        <v>5.2</v>
      </c>
      <c r="F78" s="78">
        <v>4.0999999999999996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</v>
      </c>
      <c r="C80" s="78">
        <v>4.9000000000000004</v>
      </c>
      <c r="D80" s="78">
        <v>2.2000000000000002</v>
      </c>
      <c r="E80" s="78">
        <v>2.1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2.4</v>
      </c>
      <c r="C81" s="78" t="s">
        <v>539</v>
      </c>
      <c r="D81" s="78">
        <v>1.7</v>
      </c>
      <c r="E81" s="78">
        <v>1.5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16.2</v>
      </c>
      <c r="C82" s="78">
        <v>18.3</v>
      </c>
      <c r="D82" s="78">
        <v>15.5</v>
      </c>
      <c r="E82" s="78">
        <v>16.100000000000001</v>
      </c>
      <c r="F82" s="78">
        <v>8.1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16.2</v>
      </c>
      <c r="C86" s="78">
        <v>18.3</v>
      </c>
      <c r="D86" s="78">
        <v>15.5</v>
      </c>
      <c r="E86" s="78">
        <v>16.100000000000001</v>
      </c>
      <c r="F86" s="78">
        <v>8.1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16</v>
      </c>
      <c r="C87" s="78">
        <v>18.3</v>
      </c>
      <c r="D87" s="78">
        <v>15.2</v>
      </c>
      <c r="E87" s="78">
        <v>15.8</v>
      </c>
      <c r="F87" s="78">
        <v>8.1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>
        <v>83.1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13.9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13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1.3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0.9</v>
      </c>
      <c r="H107" s="78" t="s">
        <v>538</v>
      </c>
    </row>
    <row r="108" spans="1:8" x14ac:dyDescent="0.2">
      <c r="A108" s="25" t="s">
        <v>59</v>
      </c>
      <c r="B108" s="78">
        <v>6.7</v>
      </c>
      <c r="C108" s="78">
        <v>11</v>
      </c>
      <c r="D108" s="78">
        <v>5</v>
      </c>
      <c r="E108" s="78" t="s">
        <v>539</v>
      </c>
      <c r="F108" s="78" t="s">
        <v>539</v>
      </c>
      <c r="G108" s="78">
        <v>3</v>
      </c>
      <c r="H108" s="78" t="s">
        <v>538</v>
      </c>
    </row>
    <row r="109" spans="1:8" ht="25.5" x14ac:dyDescent="0.2">
      <c r="A109" s="20" t="s">
        <v>60</v>
      </c>
      <c r="B109" s="78">
        <v>5.4</v>
      </c>
      <c r="C109" s="78">
        <v>8.1</v>
      </c>
      <c r="D109" s="78">
        <v>4.3</v>
      </c>
      <c r="E109" s="78" t="s">
        <v>539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1.1000000000000001</v>
      </c>
      <c r="C110" s="78">
        <v>2.2999999999999998</v>
      </c>
      <c r="D110" s="78">
        <v>0.7</v>
      </c>
      <c r="E110" s="78">
        <v>0.7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143.5</v>
      </c>
      <c r="C114" s="77">
        <v>107.4</v>
      </c>
      <c r="D114" s="77" t="s">
        <v>538</v>
      </c>
      <c r="E114" s="77" t="s">
        <v>538</v>
      </c>
      <c r="F114" s="77" t="s">
        <v>538</v>
      </c>
      <c r="G114" s="77">
        <v>36.1</v>
      </c>
      <c r="H114" s="77" t="s">
        <v>538</v>
      </c>
    </row>
    <row r="115" spans="1:8" ht="25.5" x14ac:dyDescent="0.2">
      <c r="A115" s="25" t="s">
        <v>70</v>
      </c>
      <c r="B115" s="78">
        <v>35.1</v>
      </c>
      <c r="C115" s="78">
        <v>23.2</v>
      </c>
      <c r="D115" s="78" t="s">
        <v>538</v>
      </c>
      <c r="E115" s="78" t="s">
        <v>538</v>
      </c>
      <c r="F115" s="78" t="s">
        <v>538</v>
      </c>
      <c r="G115" s="78">
        <v>11.9</v>
      </c>
      <c r="H115" s="78" t="s">
        <v>538</v>
      </c>
    </row>
    <row r="116" spans="1:8" ht="25.5" x14ac:dyDescent="0.2">
      <c r="A116" s="11" t="s">
        <v>71</v>
      </c>
      <c r="B116" s="78">
        <v>34.799999999999997</v>
      </c>
      <c r="C116" s="78">
        <v>23.2</v>
      </c>
      <c r="D116" s="78" t="s">
        <v>538</v>
      </c>
      <c r="E116" s="78" t="s">
        <v>538</v>
      </c>
      <c r="F116" s="78" t="s">
        <v>538</v>
      </c>
      <c r="G116" s="78">
        <v>11.6</v>
      </c>
      <c r="H116" s="78" t="s">
        <v>538</v>
      </c>
    </row>
    <row r="117" spans="1:8" x14ac:dyDescent="0.2">
      <c r="A117" s="11" t="s">
        <v>72</v>
      </c>
      <c r="B117" s="78">
        <v>0.3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0.3</v>
      </c>
      <c r="H117" s="78" t="s">
        <v>538</v>
      </c>
    </row>
    <row r="118" spans="1:8" x14ac:dyDescent="0.2">
      <c r="A118" s="25" t="s">
        <v>73</v>
      </c>
      <c r="B118" s="78">
        <v>18.5</v>
      </c>
      <c r="C118" s="78" t="s">
        <v>539</v>
      </c>
      <c r="D118" s="78" t="s">
        <v>538</v>
      </c>
      <c r="E118" s="78" t="s">
        <v>538</v>
      </c>
      <c r="F118" s="78" t="s">
        <v>538</v>
      </c>
      <c r="G118" s="79" t="s">
        <v>539</v>
      </c>
      <c r="H118" s="78" t="s">
        <v>538</v>
      </c>
    </row>
    <row r="119" spans="1:8" ht="25.5" x14ac:dyDescent="0.2">
      <c r="A119" s="11" t="s">
        <v>74</v>
      </c>
      <c r="B119" s="78">
        <v>2</v>
      </c>
      <c r="C119" s="78" t="s">
        <v>539</v>
      </c>
      <c r="D119" s="78" t="s">
        <v>538</v>
      </c>
      <c r="E119" s="78" t="s">
        <v>538</v>
      </c>
      <c r="F119" s="78" t="s">
        <v>538</v>
      </c>
      <c r="G119" s="79" t="s">
        <v>539</v>
      </c>
      <c r="H119" s="78" t="s">
        <v>538</v>
      </c>
    </row>
    <row r="120" spans="1:8" x14ac:dyDescent="0.2">
      <c r="A120" s="11" t="s">
        <v>75</v>
      </c>
      <c r="B120" s="78">
        <v>16.100000000000001</v>
      </c>
      <c r="C120" s="78" t="s">
        <v>539</v>
      </c>
      <c r="D120" s="78" t="s">
        <v>538</v>
      </c>
      <c r="E120" s="78" t="s">
        <v>538</v>
      </c>
      <c r="F120" s="78" t="s">
        <v>538</v>
      </c>
      <c r="G120" s="79" t="s">
        <v>539</v>
      </c>
      <c r="H120" s="78" t="s">
        <v>538</v>
      </c>
    </row>
    <row r="121" spans="1:8" ht="14.25" x14ac:dyDescent="0.2">
      <c r="A121" s="25" t="s">
        <v>76</v>
      </c>
      <c r="B121" s="78">
        <v>89.9</v>
      </c>
      <c r="C121" s="78">
        <v>78.2</v>
      </c>
      <c r="D121" s="78" t="s">
        <v>538</v>
      </c>
      <c r="E121" s="78" t="s">
        <v>538</v>
      </c>
      <c r="F121" s="78" t="s">
        <v>538</v>
      </c>
      <c r="G121" s="78">
        <v>11.7</v>
      </c>
      <c r="H121" s="78" t="s">
        <v>538</v>
      </c>
    </row>
    <row r="122" spans="1:8" ht="25.5" x14ac:dyDescent="0.2">
      <c r="A122" s="11" t="s">
        <v>77</v>
      </c>
      <c r="B122" s="78">
        <v>3.4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3.4</v>
      </c>
      <c r="H122" s="78" t="s">
        <v>538</v>
      </c>
    </row>
    <row r="123" spans="1:8" x14ac:dyDescent="0.2">
      <c r="A123" s="11" t="s">
        <v>78</v>
      </c>
      <c r="B123" s="78">
        <v>13.8</v>
      </c>
      <c r="C123" s="78" t="s">
        <v>539</v>
      </c>
      <c r="D123" s="78" t="s">
        <v>538</v>
      </c>
      <c r="E123" s="78" t="s">
        <v>538</v>
      </c>
      <c r="F123" s="78" t="s">
        <v>538</v>
      </c>
      <c r="G123" s="79" t="s">
        <v>539</v>
      </c>
      <c r="H123" s="78" t="s">
        <v>538</v>
      </c>
    </row>
    <row r="124" spans="1:8" x14ac:dyDescent="0.2">
      <c r="A124" s="11" t="s">
        <v>79</v>
      </c>
      <c r="B124" s="78">
        <v>13.8</v>
      </c>
      <c r="C124" s="78">
        <v>10.1</v>
      </c>
      <c r="D124" s="78" t="s">
        <v>538</v>
      </c>
      <c r="E124" s="78" t="s">
        <v>538</v>
      </c>
      <c r="F124" s="78" t="s">
        <v>538</v>
      </c>
      <c r="G124" s="78">
        <v>3.7</v>
      </c>
      <c r="H124" s="78" t="s">
        <v>538</v>
      </c>
    </row>
    <row r="125" spans="1:8" x14ac:dyDescent="0.2">
      <c r="A125" s="11" t="s">
        <v>80</v>
      </c>
      <c r="B125" s="78">
        <v>2</v>
      </c>
      <c r="C125" s="78" t="s">
        <v>539</v>
      </c>
      <c r="D125" s="78" t="s">
        <v>538</v>
      </c>
      <c r="E125" s="78" t="s">
        <v>538</v>
      </c>
      <c r="F125" s="78" t="s">
        <v>538</v>
      </c>
      <c r="G125" s="79" t="s">
        <v>539</v>
      </c>
      <c r="H125" s="78" t="s">
        <v>538</v>
      </c>
    </row>
    <row r="126" spans="1:8" x14ac:dyDescent="0.2">
      <c r="A126" s="11" t="s">
        <v>81</v>
      </c>
      <c r="B126" s="78">
        <v>0.3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0.3</v>
      </c>
      <c r="H126" s="78" t="s">
        <v>538</v>
      </c>
    </row>
    <row r="127" spans="1:8" x14ac:dyDescent="0.2">
      <c r="A127" s="11" t="s">
        <v>82</v>
      </c>
      <c r="B127" s="78">
        <v>55.7</v>
      </c>
      <c r="C127" s="78" t="s">
        <v>539</v>
      </c>
      <c r="D127" s="78" t="s">
        <v>538</v>
      </c>
      <c r="E127" s="78" t="s">
        <v>538</v>
      </c>
      <c r="F127" s="78" t="s">
        <v>538</v>
      </c>
      <c r="G127" s="79" t="s">
        <v>539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24.5</v>
      </c>
      <c r="C129" s="78">
        <v>21.6</v>
      </c>
      <c r="D129" s="78" t="s">
        <v>538</v>
      </c>
      <c r="E129" s="78" t="s">
        <v>538</v>
      </c>
      <c r="F129" s="78" t="s">
        <v>538</v>
      </c>
      <c r="G129" s="78">
        <v>33</v>
      </c>
      <c r="H129" s="78" t="s">
        <v>538</v>
      </c>
    </row>
    <row r="130" spans="1:8" x14ac:dyDescent="0.2">
      <c r="A130" s="25" t="s">
        <v>85</v>
      </c>
      <c r="B130" s="78">
        <v>12.9</v>
      </c>
      <c r="C130" s="78" t="s">
        <v>539</v>
      </c>
      <c r="D130" s="78" t="s">
        <v>538</v>
      </c>
      <c r="E130" s="78" t="s">
        <v>538</v>
      </c>
      <c r="F130" s="78" t="s">
        <v>538</v>
      </c>
      <c r="G130" s="79" t="s">
        <v>539</v>
      </c>
      <c r="H130" s="78" t="s">
        <v>538</v>
      </c>
    </row>
    <row r="131" spans="1:8" x14ac:dyDescent="0.2">
      <c r="A131" s="25" t="s">
        <v>86</v>
      </c>
      <c r="B131" s="78">
        <v>62.7</v>
      </c>
      <c r="C131" s="78">
        <v>72.8</v>
      </c>
      <c r="D131" s="78" t="s">
        <v>538</v>
      </c>
      <c r="E131" s="78" t="s">
        <v>538</v>
      </c>
      <c r="F131" s="78" t="s">
        <v>538</v>
      </c>
      <c r="G131" s="78">
        <v>32.5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13924</v>
      </c>
      <c r="C134" s="79">
        <v>3404</v>
      </c>
      <c r="D134" s="79">
        <v>4423</v>
      </c>
      <c r="E134" s="79">
        <v>4423</v>
      </c>
      <c r="F134" s="79" t="s">
        <v>538</v>
      </c>
      <c r="G134" s="79">
        <v>6097</v>
      </c>
      <c r="H134" s="79" t="s">
        <v>538</v>
      </c>
    </row>
    <row r="135" spans="1:8" x14ac:dyDescent="0.2">
      <c r="A135" s="33" t="s">
        <v>88</v>
      </c>
      <c r="B135" s="79">
        <v>13924</v>
      </c>
      <c r="C135" s="79">
        <v>3404</v>
      </c>
      <c r="D135" s="79">
        <v>4423</v>
      </c>
      <c r="E135" s="79">
        <v>4423</v>
      </c>
      <c r="F135" s="79" t="s">
        <v>538</v>
      </c>
      <c r="G135" s="79">
        <v>6097</v>
      </c>
      <c r="H135" s="79" t="s">
        <v>538</v>
      </c>
    </row>
    <row r="136" spans="1:8" x14ac:dyDescent="0.2">
      <c r="A136" s="34" t="s">
        <v>89</v>
      </c>
      <c r="B136" s="79">
        <v>6060</v>
      </c>
      <c r="C136" s="79">
        <v>1593</v>
      </c>
      <c r="D136" s="79">
        <v>1869</v>
      </c>
      <c r="E136" s="79">
        <v>1869</v>
      </c>
      <c r="F136" s="79" t="s">
        <v>538</v>
      </c>
      <c r="G136" s="79">
        <v>2598</v>
      </c>
      <c r="H136" s="79" t="s">
        <v>538</v>
      </c>
    </row>
    <row r="137" spans="1:8" x14ac:dyDescent="0.2">
      <c r="A137" s="36" t="s">
        <v>90</v>
      </c>
      <c r="B137" s="79">
        <v>11977</v>
      </c>
      <c r="C137" s="79">
        <v>3404</v>
      </c>
      <c r="D137" s="79">
        <v>2488</v>
      </c>
      <c r="E137" s="79">
        <v>2488</v>
      </c>
      <c r="F137" s="79" t="s">
        <v>538</v>
      </c>
      <c r="G137" s="79">
        <v>6085</v>
      </c>
      <c r="H137" s="79" t="s">
        <v>538</v>
      </c>
    </row>
    <row r="138" spans="1:8" x14ac:dyDescent="0.2">
      <c r="A138" s="37" t="s">
        <v>91</v>
      </c>
      <c r="B138" s="79">
        <v>1947</v>
      </c>
      <c r="C138" s="79" t="s">
        <v>538</v>
      </c>
      <c r="D138" s="79">
        <v>1935</v>
      </c>
      <c r="E138" s="79">
        <v>1935</v>
      </c>
      <c r="F138" s="79" t="s">
        <v>538</v>
      </c>
      <c r="G138" s="79">
        <v>12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4726</v>
      </c>
      <c r="C140" s="79" t="s">
        <v>539</v>
      </c>
      <c r="D140" s="79">
        <v>726</v>
      </c>
      <c r="E140" s="79">
        <v>726</v>
      </c>
      <c r="F140" s="79" t="s">
        <v>538</v>
      </c>
      <c r="G140" s="79" t="s">
        <v>539</v>
      </c>
      <c r="H140" s="79" t="s">
        <v>538</v>
      </c>
    </row>
    <row r="141" spans="1:8" x14ac:dyDescent="0.2">
      <c r="A141" s="40" t="s">
        <v>94</v>
      </c>
      <c r="B141" s="79">
        <v>3689</v>
      </c>
      <c r="C141" s="79" t="s">
        <v>538</v>
      </c>
      <c r="D141" s="79">
        <v>1159</v>
      </c>
      <c r="E141" s="79">
        <v>1159</v>
      </c>
      <c r="F141" s="79" t="s">
        <v>538</v>
      </c>
      <c r="G141" s="79">
        <v>2530</v>
      </c>
      <c r="H141" s="79" t="s">
        <v>538</v>
      </c>
    </row>
    <row r="142" spans="1:8" x14ac:dyDescent="0.2">
      <c r="A142" s="41" t="s">
        <v>95</v>
      </c>
      <c r="B142" s="79">
        <v>3346</v>
      </c>
      <c r="C142" s="79" t="s">
        <v>538</v>
      </c>
      <c r="D142" s="79">
        <v>1159</v>
      </c>
      <c r="E142" s="79">
        <v>1159</v>
      </c>
      <c r="F142" s="79" t="s">
        <v>538</v>
      </c>
      <c r="G142" s="79">
        <v>2187</v>
      </c>
      <c r="H142" s="79" t="s">
        <v>538</v>
      </c>
    </row>
    <row r="143" spans="1:8" x14ac:dyDescent="0.2">
      <c r="A143" s="41" t="s">
        <v>96</v>
      </c>
      <c r="B143" s="79">
        <v>343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343</v>
      </c>
      <c r="H143" s="79" t="s">
        <v>538</v>
      </c>
    </row>
    <row r="144" spans="1:8" x14ac:dyDescent="0.2">
      <c r="A144" s="40" t="s">
        <v>97</v>
      </c>
      <c r="B144" s="79">
        <v>61984</v>
      </c>
      <c r="C144" s="79" t="s">
        <v>538</v>
      </c>
      <c r="D144" s="79">
        <v>720</v>
      </c>
      <c r="E144" s="79">
        <v>720</v>
      </c>
      <c r="F144" s="79" t="s">
        <v>538</v>
      </c>
      <c r="G144" s="79">
        <v>61264</v>
      </c>
      <c r="H144" s="79" t="s">
        <v>538</v>
      </c>
    </row>
    <row r="145" spans="1:8" x14ac:dyDescent="0.2">
      <c r="A145" s="36" t="s">
        <v>98</v>
      </c>
      <c r="B145" s="79">
        <v>61984</v>
      </c>
      <c r="C145" s="79" t="s">
        <v>538</v>
      </c>
      <c r="D145" s="79">
        <v>720</v>
      </c>
      <c r="E145" s="79">
        <v>720</v>
      </c>
      <c r="F145" s="79" t="s">
        <v>538</v>
      </c>
      <c r="G145" s="79">
        <v>61264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48077</v>
      </c>
      <c r="C147" s="79" t="s">
        <v>538</v>
      </c>
      <c r="D147" s="79">
        <v>191</v>
      </c>
      <c r="E147" s="79">
        <v>191</v>
      </c>
      <c r="F147" s="79" t="s">
        <v>538</v>
      </c>
      <c r="G147" s="79">
        <v>47886</v>
      </c>
      <c r="H147" s="79" t="s">
        <v>538</v>
      </c>
    </row>
    <row r="148" spans="1:8" ht="25.5" x14ac:dyDescent="0.2">
      <c r="A148" s="43" t="s">
        <v>100</v>
      </c>
      <c r="B148" s="79">
        <v>21844</v>
      </c>
      <c r="C148" s="79" t="s">
        <v>538</v>
      </c>
      <c r="D148" s="79">
        <v>120</v>
      </c>
      <c r="E148" s="79">
        <v>120</v>
      </c>
      <c r="F148" s="79" t="s">
        <v>538</v>
      </c>
      <c r="G148" s="79">
        <v>21724</v>
      </c>
      <c r="H148" s="79" t="s">
        <v>538</v>
      </c>
    </row>
    <row r="149" spans="1:8" x14ac:dyDescent="0.2">
      <c r="A149" s="44" t="s">
        <v>101</v>
      </c>
      <c r="B149" s="79">
        <v>1968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1968</v>
      </c>
      <c r="H149" s="79" t="s">
        <v>538</v>
      </c>
    </row>
    <row r="150" spans="1:8" x14ac:dyDescent="0.2">
      <c r="A150" s="45" t="s">
        <v>102</v>
      </c>
      <c r="B150" s="79">
        <v>46109</v>
      </c>
      <c r="C150" s="79" t="s">
        <v>538</v>
      </c>
      <c r="D150" s="79">
        <v>191</v>
      </c>
      <c r="E150" s="79">
        <v>191</v>
      </c>
      <c r="F150" s="79" t="s">
        <v>538</v>
      </c>
      <c r="G150" s="79">
        <v>45918</v>
      </c>
      <c r="H150" s="79" t="s">
        <v>538</v>
      </c>
    </row>
    <row r="151" spans="1:8" x14ac:dyDescent="0.2">
      <c r="A151" s="46" t="s">
        <v>103</v>
      </c>
      <c r="B151" s="79">
        <v>9321</v>
      </c>
      <c r="C151" s="79" t="s">
        <v>538</v>
      </c>
      <c r="D151" s="79" t="s">
        <v>539</v>
      </c>
      <c r="E151" s="79" t="s">
        <v>539</v>
      </c>
      <c r="F151" s="79" t="s">
        <v>538</v>
      </c>
      <c r="G151" s="79" t="s">
        <v>539</v>
      </c>
      <c r="H151" s="79" t="s">
        <v>538</v>
      </c>
    </row>
    <row r="152" spans="1:8" x14ac:dyDescent="0.2">
      <c r="A152" s="46" t="s">
        <v>104</v>
      </c>
      <c r="B152" s="79">
        <v>4101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9" t="s">
        <v>539</v>
      </c>
      <c r="H152" s="79" t="s">
        <v>538</v>
      </c>
    </row>
    <row r="153" spans="1:8" x14ac:dyDescent="0.2">
      <c r="A153" s="46" t="s">
        <v>105</v>
      </c>
      <c r="B153" s="79">
        <v>340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340</v>
      </c>
      <c r="H153" s="79" t="s">
        <v>538</v>
      </c>
    </row>
    <row r="154" spans="1:8" x14ac:dyDescent="0.2">
      <c r="A154" s="46" t="s">
        <v>106</v>
      </c>
      <c r="B154" s="79">
        <v>145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145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1137</v>
      </c>
      <c r="C159" s="79">
        <v>255</v>
      </c>
      <c r="D159" s="79">
        <v>632</v>
      </c>
      <c r="E159" s="79">
        <v>632</v>
      </c>
      <c r="F159" s="79" t="s">
        <v>538</v>
      </c>
      <c r="G159" s="79">
        <v>250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3825</v>
      </c>
      <c r="C165" s="79" t="s">
        <v>538</v>
      </c>
      <c r="D165" s="79" t="s">
        <v>539</v>
      </c>
      <c r="E165" s="79" t="s">
        <v>539</v>
      </c>
      <c r="F165" s="79" t="s">
        <v>538</v>
      </c>
      <c r="G165" s="79" t="s">
        <v>539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539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539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805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805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742</v>
      </c>
      <c r="C174" s="79">
        <v>99</v>
      </c>
      <c r="D174" s="79">
        <v>375</v>
      </c>
      <c r="E174" s="79">
        <v>339</v>
      </c>
      <c r="F174" s="79">
        <v>36</v>
      </c>
      <c r="G174" s="79">
        <v>268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224</v>
      </c>
      <c r="C176" s="79">
        <v>33</v>
      </c>
      <c r="D176" s="79">
        <v>191</v>
      </c>
      <c r="E176" s="79">
        <v>170</v>
      </c>
      <c r="F176" s="79">
        <v>21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539</v>
      </c>
      <c r="C177" s="79" t="s">
        <v>539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14</v>
      </c>
      <c r="C180" s="79">
        <v>8</v>
      </c>
      <c r="D180" s="79">
        <v>6</v>
      </c>
      <c r="E180" s="79">
        <v>6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293</v>
      </c>
      <c r="C182" s="79">
        <v>11</v>
      </c>
      <c r="D182" s="79">
        <v>60</v>
      </c>
      <c r="E182" s="79">
        <v>60</v>
      </c>
      <c r="F182" s="79" t="s">
        <v>538</v>
      </c>
      <c r="G182" s="79">
        <v>222</v>
      </c>
      <c r="H182" s="75" t="s">
        <v>8</v>
      </c>
    </row>
    <row r="183" spans="1:8" x14ac:dyDescent="0.2">
      <c r="A183" s="45" t="s">
        <v>133</v>
      </c>
      <c r="B183" s="79">
        <v>497</v>
      </c>
      <c r="C183" s="79">
        <v>68</v>
      </c>
      <c r="D183" s="79">
        <v>155</v>
      </c>
      <c r="E183" s="79">
        <v>144</v>
      </c>
      <c r="F183" s="79">
        <v>11</v>
      </c>
      <c r="G183" s="79">
        <v>274</v>
      </c>
      <c r="H183" s="75" t="s">
        <v>8</v>
      </c>
    </row>
    <row r="184" spans="1:8" x14ac:dyDescent="0.2">
      <c r="A184" s="45" t="s">
        <v>134</v>
      </c>
      <c r="B184" s="79">
        <v>3673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3673</v>
      </c>
      <c r="H184" s="75" t="s">
        <v>8</v>
      </c>
    </row>
    <row r="185" spans="1:8" ht="14.25" x14ac:dyDescent="0.2">
      <c r="A185" s="60" t="s">
        <v>135</v>
      </c>
      <c r="B185" s="79">
        <v>151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151</v>
      </c>
      <c r="H185" s="75" t="s">
        <v>8</v>
      </c>
    </row>
    <row r="186" spans="1:8" x14ac:dyDescent="0.2">
      <c r="A186" s="61" t="s">
        <v>136</v>
      </c>
      <c r="B186" s="79">
        <v>372</v>
      </c>
      <c r="C186" s="79">
        <v>66</v>
      </c>
      <c r="D186" s="79">
        <v>306</v>
      </c>
      <c r="E186" s="79">
        <v>281</v>
      </c>
      <c r="F186" s="79">
        <v>25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85</v>
      </c>
      <c r="C187" s="79">
        <v>8</v>
      </c>
      <c r="D187" s="79">
        <v>77</v>
      </c>
      <c r="E187" s="79">
        <v>72</v>
      </c>
      <c r="F187" s="79">
        <v>5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541</v>
      </c>
      <c r="C188" s="79">
        <v>112</v>
      </c>
      <c r="D188" s="79">
        <v>429</v>
      </c>
      <c r="E188" s="79">
        <v>386</v>
      </c>
      <c r="F188" s="79">
        <v>43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409.6</v>
      </c>
      <c r="D190" s="78">
        <v>295.2</v>
      </c>
      <c r="E190" s="78">
        <v>301</v>
      </c>
      <c r="F190" s="78">
        <v>240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837.5</v>
      </c>
      <c r="D192" s="78">
        <v>415.5</v>
      </c>
      <c r="E192" s="78">
        <v>427.3</v>
      </c>
      <c r="F192" s="78">
        <v>319.7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57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6320.2</v>
      </c>
      <c r="D199" s="78">
        <v>1014.1</v>
      </c>
      <c r="E199" s="78">
        <v>1103.3</v>
      </c>
      <c r="F199" s="78">
        <v>513.4</v>
      </c>
      <c r="G199" s="78">
        <v>0.4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6126.3</v>
      </c>
      <c r="D200" s="78">
        <v>996.1</v>
      </c>
      <c r="E200" s="78">
        <v>1082.5</v>
      </c>
      <c r="F200" s="78">
        <v>511.1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7821</v>
      </c>
      <c r="D201" s="78">
        <v>1017.6</v>
      </c>
      <c r="E201" s="78">
        <v>1139.8</v>
      </c>
      <c r="F201" s="78">
        <v>435.3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851</v>
      </c>
      <c r="D203" s="79">
        <v>177</v>
      </c>
      <c r="E203" s="79">
        <v>177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398</v>
      </c>
      <c r="D204" s="79">
        <v>78</v>
      </c>
      <c r="E204" s="79">
        <v>78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121</v>
      </c>
      <c r="E205" s="79">
        <v>121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120</v>
      </c>
      <c r="E206" s="79">
        <v>120</v>
      </c>
      <c r="F206" s="79" t="s">
        <v>538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5" sqref="K15"/>
    </sheetView>
  </sheetViews>
  <sheetFormatPr defaultRowHeight="12.75" x14ac:dyDescent="0.2"/>
  <cols>
    <col min="1" max="1" width="47.5703125" customWidth="1"/>
    <col min="2" max="2" width="11.5703125" customWidth="1"/>
    <col min="3" max="3" width="14.5703125" customWidth="1"/>
    <col min="4" max="4" width="16" customWidth="1"/>
    <col min="5" max="5" width="12.28515625" customWidth="1"/>
    <col min="6" max="6" width="16.28515625" customWidth="1"/>
    <col min="7" max="7" width="15.570312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573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2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7.25" customHeight="1" x14ac:dyDescent="0.2">
      <c r="A9" s="9" t="s">
        <v>541</v>
      </c>
      <c r="B9" s="73" t="s">
        <v>8</v>
      </c>
      <c r="C9" s="81">
        <v>22</v>
      </c>
      <c r="D9" s="81">
        <v>48</v>
      </c>
      <c r="E9" s="81">
        <v>36</v>
      </c>
      <c r="F9" s="81">
        <v>12</v>
      </c>
      <c r="G9" s="81">
        <v>6267</v>
      </c>
      <c r="H9" s="81" t="s">
        <v>538</v>
      </c>
    </row>
    <row r="10" spans="1:8" ht="27.75" customHeight="1" x14ac:dyDescent="0.2">
      <c r="A10" s="10" t="s">
        <v>9</v>
      </c>
      <c r="B10" s="74" t="s">
        <v>8</v>
      </c>
      <c r="C10" s="79">
        <v>19</v>
      </c>
      <c r="D10" s="79">
        <v>44</v>
      </c>
      <c r="E10" s="79">
        <v>34</v>
      </c>
      <c r="F10" s="79">
        <v>10</v>
      </c>
      <c r="G10" s="79">
        <v>4845</v>
      </c>
      <c r="H10" s="79" t="s">
        <v>538</v>
      </c>
    </row>
    <row r="11" spans="1:8" ht="30" customHeight="1" x14ac:dyDescent="0.2">
      <c r="A11" s="11" t="s">
        <v>10</v>
      </c>
      <c r="B11" s="74" t="s">
        <v>8</v>
      </c>
      <c r="C11" s="78">
        <v>86.4</v>
      </c>
      <c r="D11" s="78">
        <v>91.7</v>
      </c>
      <c r="E11" s="78">
        <v>94.4</v>
      </c>
      <c r="F11" s="78">
        <v>83.3</v>
      </c>
      <c r="G11" s="78">
        <v>77.3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290</v>
      </c>
      <c r="D12" s="81">
        <v>286</v>
      </c>
      <c r="E12" s="81">
        <v>265</v>
      </c>
      <c r="F12" s="81">
        <v>21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288</v>
      </c>
      <c r="D13" s="79">
        <v>286</v>
      </c>
      <c r="E13" s="79">
        <v>265</v>
      </c>
      <c r="F13" s="79">
        <v>21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216</v>
      </c>
      <c r="D14" s="79">
        <v>219</v>
      </c>
      <c r="E14" s="79">
        <v>205</v>
      </c>
      <c r="F14" s="79">
        <v>14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72</v>
      </c>
      <c r="D15" s="79">
        <v>67</v>
      </c>
      <c r="E15" s="79">
        <v>60</v>
      </c>
      <c r="F15" s="79">
        <v>7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92290.2</v>
      </c>
      <c r="C16" s="77">
        <v>47049.7</v>
      </c>
      <c r="D16" s="77">
        <v>43358.6</v>
      </c>
      <c r="E16" s="77">
        <v>38087.199999999997</v>
      </c>
      <c r="F16" s="77">
        <v>5271.4</v>
      </c>
      <c r="G16" s="77">
        <v>1881.9</v>
      </c>
      <c r="H16" s="77" t="s">
        <v>538</v>
      </c>
    </row>
    <row r="17" spans="1:8" x14ac:dyDescent="0.2">
      <c r="A17" s="15" t="s">
        <v>14</v>
      </c>
      <c r="B17" s="78">
        <v>91991.3</v>
      </c>
      <c r="C17" s="78">
        <v>47000.7</v>
      </c>
      <c r="D17" s="78">
        <v>43328.3</v>
      </c>
      <c r="E17" s="78">
        <v>38056.9</v>
      </c>
      <c r="F17" s="78">
        <v>5271.4</v>
      </c>
      <c r="G17" s="78">
        <v>1662.3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81667</v>
      </c>
      <c r="C19" s="78">
        <v>39743.4</v>
      </c>
      <c r="D19" s="78">
        <v>41559.300000000003</v>
      </c>
      <c r="E19" s="78">
        <v>36287.9</v>
      </c>
      <c r="F19" s="78">
        <v>5271.4</v>
      </c>
      <c r="G19" s="78">
        <v>364.3</v>
      </c>
      <c r="H19" s="78" t="s">
        <v>538</v>
      </c>
    </row>
    <row r="20" spans="1:8" x14ac:dyDescent="0.2">
      <c r="A20" s="16" t="s">
        <v>17</v>
      </c>
      <c r="B20" s="78">
        <v>1722.8</v>
      </c>
      <c r="C20" s="78">
        <v>1097.2</v>
      </c>
      <c r="D20" s="78" t="s">
        <v>538</v>
      </c>
      <c r="E20" s="78" t="s">
        <v>538</v>
      </c>
      <c r="F20" s="78" t="s">
        <v>538</v>
      </c>
      <c r="G20" s="78">
        <v>625.6</v>
      </c>
      <c r="H20" s="78" t="s">
        <v>538</v>
      </c>
    </row>
    <row r="21" spans="1:8" x14ac:dyDescent="0.2">
      <c r="A21" s="16" t="s">
        <v>18</v>
      </c>
      <c r="B21" s="78">
        <v>7768</v>
      </c>
      <c r="C21" s="78">
        <v>6055</v>
      </c>
      <c r="D21" s="78">
        <v>1702</v>
      </c>
      <c r="E21" s="78">
        <v>1702</v>
      </c>
      <c r="F21" s="78" t="s">
        <v>538</v>
      </c>
      <c r="G21" s="78">
        <v>11</v>
      </c>
      <c r="H21" s="78" t="s">
        <v>538</v>
      </c>
    </row>
    <row r="22" spans="1:8" x14ac:dyDescent="0.2">
      <c r="A22" s="16" t="s">
        <v>19</v>
      </c>
      <c r="B22" s="78">
        <v>119.1</v>
      </c>
      <c r="C22" s="78" t="s">
        <v>539</v>
      </c>
      <c r="D22" s="78" t="s">
        <v>539</v>
      </c>
      <c r="E22" s="78" t="s">
        <v>539</v>
      </c>
      <c r="F22" s="78" t="s">
        <v>538</v>
      </c>
      <c r="G22" s="78">
        <v>58.1</v>
      </c>
      <c r="H22" s="78" t="s">
        <v>538</v>
      </c>
    </row>
    <row r="23" spans="1:8" x14ac:dyDescent="0.2">
      <c r="A23" s="16" t="s">
        <v>20</v>
      </c>
      <c r="B23" s="78">
        <v>714.5</v>
      </c>
      <c r="C23" s="78" t="s">
        <v>539</v>
      </c>
      <c r="D23" s="78" t="s">
        <v>539</v>
      </c>
      <c r="E23" s="78" t="s">
        <v>539</v>
      </c>
      <c r="F23" s="78" t="s">
        <v>538</v>
      </c>
      <c r="G23" s="78">
        <v>603.4</v>
      </c>
      <c r="H23" s="78" t="s">
        <v>538</v>
      </c>
    </row>
    <row r="24" spans="1:8" ht="25.5" x14ac:dyDescent="0.2">
      <c r="A24" s="17" t="s">
        <v>546</v>
      </c>
      <c r="B24" s="78">
        <v>91161.9</v>
      </c>
      <c r="C24" s="78">
        <v>46880.6</v>
      </c>
      <c r="D24" s="78">
        <v>43222.3</v>
      </c>
      <c r="E24" s="78">
        <v>38010.9</v>
      </c>
      <c r="F24" s="78">
        <v>5211.3999999999996</v>
      </c>
      <c r="G24" s="78">
        <v>1059</v>
      </c>
      <c r="H24" s="78" t="s">
        <v>538</v>
      </c>
    </row>
    <row r="25" spans="1:8" ht="38.25" x14ac:dyDescent="0.2">
      <c r="A25" s="10" t="s">
        <v>21</v>
      </c>
      <c r="B25" s="78">
        <v>99.1</v>
      </c>
      <c r="C25" s="78">
        <v>99.7</v>
      </c>
      <c r="D25" s="78">
        <v>99.8</v>
      </c>
      <c r="E25" s="78">
        <v>99.9</v>
      </c>
      <c r="F25" s="78">
        <v>98.9</v>
      </c>
      <c r="G25" s="78">
        <v>63.7</v>
      </c>
      <c r="H25" s="78" t="s">
        <v>538</v>
      </c>
    </row>
    <row r="26" spans="1:8" ht="29.25" customHeight="1" x14ac:dyDescent="0.2">
      <c r="A26" s="9" t="s">
        <v>543</v>
      </c>
      <c r="B26" s="77">
        <v>74388.3</v>
      </c>
      <c r="C26" s="77">
        <v>36327</v>
      </c>
      <c r="D26" s="77">
        <v>37697</v>
      </c>
      <c r="E26" s="77">
        <v>32973</v>
      </c>
      <c r="F26" s="77">
        <v>4724</v>
      </c>
      <c r="G26" s="77">
        <v>364.3</v>
      </c>
      <c r="H26" s="77" t="s">
        <v>538</v>
      </c>
    </row>
    <row r="27" spans="1:8" ht="27.75" customHeight="1" x14ac:dyDescent="0.2">
      <c r="A27" s="18" t="s">
        <v>22</v>
      </c>
      <c r="B27" s="78">
        <v>53212</v>
      </c>
      <c r="C27" s="78">
        <v>26875</v>
      </c>
      <c r="D27" s="78">
        <v>26337</v>
      </c>
      <c r="E27" s="78">
        <v>23113</v>
      </c>
      <c r="F27" s="78">
        <v>3224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41450</v>
      </c>
      <c r="C28" s="78">
        <v>20888</v>
      </c>
      <c r="D28" s="78">
        <v>20562</v>
      </c>
      <c r="E28" s="78">
        <v>17728</v>
      </c>
      <c r="F28" s="78">
        <v>2834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1117</v>
      </c>
      <c r="C30" s="78" t="s">
        <v>539</v>
      </c>
      <c r="D30" s="78" t="s">
        <v>539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1976</v>
      </c>
      <c r="C31" s="78">
        <v>915</v>
      </c>
      <c r="D31" s="78">
        <v>1061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3528</v>
      </c>
      <c r="C34" s="78">
        <v>1529</v>
      </c>
      <c r="D34" s="78">
        <v>1999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5141</v>
      </c>
      <c r="C36" s="78">
        <v>3080</v>
      </c>
      <c r="D36" s="78">
        <v>2061</v>
      </c>
      <c r="E36" s="78">
        <v>2061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3808</v>
      </c>
      <c r="C37" s="78">
        <v>2470</v>
      </c>
      <c r="D37" s="78">
        <v>1338</v>
      </c>
      <c r="E37" s="78">
        <v>1338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14757.3</v>
      </c>
      <c r="C38" s="78">
        <v>6810</v>
      </c>
      <c r="D38" s="78">
        <v>7947</v>
      </c>
      <c r="E38" s="78">
        <v>6472</v>
      </c>
      <c r="F38" s="78">
        <v>1475</v>
      </c>
      <c r="G38" s="78">
        <v>0.3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14757.3</v>
      </c>
      <c r="C42" s="78">
        <v>6810</v>
      </c>
      <c r="D42" s="78">
        <v>7947</v>
      </c>
      <c r="E42" s="78">
        <v>6472</v>
      </c>
      <c r="F42" s="78">
        <v>1475</v>
      </c>
      <c r="G42" s="78">
        <v>0.3</v>
      </c>
      <c r="H42" s="78" t="s">
        <v>538</v>
      </c>
    </row>
    <row r="43" spans="1:8" ht="25.5" x14ac:dyDescent="0.2">
      <c r="A43" s="21" t="s">
        <v>38</v>
      </c>
      <c r="B43" s="78">
        <v>13597.3</v>
      </c>
      <c r="C43" s="78">
        <v>6475</v>
      </c>
      <c r="D43" s="78">
        <v>7122</v>
      </c>
      <c r="E43" s="78">
        <v>5647</v>
      </c>
      <c r="F43" s="78">
        <v>1475</v>
      </c>
      <c r="G43" s="78">
        <v>0.3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290.7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 t="s">
        <v>539</v>
      </c>
      <c r="H51" s="78" t="s">
        <v>538</v>
      </c>
    </row>
    <row r="52" spans="1:8" x14ac:dyDescent="0.2">
      <c r="A52" s="22" t="s">
        <v>47</v>
      </c>
      <c r="B52" s="78">
        <v>43.3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43.3</v>
      </c>
      <c r="H52" s="78" t="s">
        <v>538</v>
      </c>
    </row>
    <row r="53" spans="1:8" ht="25.5" x14ac:dyDescent="0.2">
      <c r="A53" s="23" t="s">
        <v>48</v>
      </c>
      <c r="B53" s="78">
        <v>36.700000000000003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36.700000000000003</v>
      </c>
      <c r="H53" s="78" t="s">
        <v>538</v>
      </c>
    </row>
    <row r="54" spans="1:8" ht="25.5" x14ac:dyDescent="0.2">
      <c r="A54" s="11" t="s">
        <v>49</v>
      </c>
      <c r="B54" s="78">
        <v>4.5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4.5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3.1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3.1</v>
      </c>
      <c r="H56" s="78" t="s">
        <v>538</v>
      </c>
    </row>
    <row r="57" spans="1:8" x14ac:dyDescent="0.2">
      <c r="A57" s="11" t="s">
        <v>52</v>
      </c>
      <c r="B57" s="78">
        <v>9.4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9.4</v>
      </c>
      <c r="H57" s="78" t="s">
        <v>538</v>
      </c>
    </row>
    <row r="58" spans="1:8" x14ac:dyDescent="0.2">
      <c r="A58" s="11" t="s">
        <v>53</v>
      </c>
      <c r="B58" s="78">
        <v>1.5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1.5</v>
      </c>
      <c r="H58" s="78" t="s">
        <v>538</v>
      </c>
    </row>
    <row r="59" spans="1:8" x14ac:dyDescent="0.2">
      <c r="A59" s="11" t="s">
        <v>54</v>
      </c>
      <c r="B59" s="78">
        <v>2.9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2.9</v>
      </c>
      <c r="H59" s="78" t="s">
        <v>538</v>
      </c>
    </row>
    <row r="60" spans="1:8" x14ac:dyDescent="0.2">
      <c r="A60" s="24" t="s">
        <v>55</v>
      </c>
      <c r="B60" s="78">
        <v>1.4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1.4</v>
      </c>
      <c r="H60" s="78" t="s">
        <v>538</v>
      </c>
    </row>
    <row r="61" spans="1:8" x14ac:dyDescent="0.2">
      <c r="A61" s="11" t="s">
        <v>56</v>
      </c>
      <c r="B61" s="78">
        <v>0.9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 t="s">
        <v>538</v>
      </c>
    </row>
    <row r="62" spans="1:8" x14ac:dyDescent="0.2">
      <c r="A62" s="24" t="s">
        <v>57</v>
      </c>
      <c r="B62" s="78">
        <v>2.4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2.4</v>
      </c>
      <c r="H62" s="78" t="s">
        <v>538</v>
      </c>
    </row>
    <row r="63" spans="1:8" x14ac:dyDescent="0.2">
      <c r="A63" s="20" t="s">
        <v>58</v>
      </c>
      <c r="B63" s="78">
        <v>6.5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6.5</v>
      </c>
      <c r="H63" s="78" t="s">
        <v>538</v>
      </c>
    </row>
    <row r="64" spans="1:8" x14ac:dyDescent="0.2">
      <c r="A64" s="25" t="s">
        <v>59</v>
      </c>
      <c r="B64" s="78">
        <v>6084.9</v>
      </c>
      <c r="C64" s="78">
        <v>2642</v>
      </c>
      <c r="D64" s="78">
        <v>3409</v>
      </c>
      <c r="E64" s="78" t="s">
        <v>539</v>
      </c>
      <c r="F64" s="78" t="s">
        <v>539</v>
      </c>
      <c r="G64" s="78">
        <v>33.9</v>
      </c>
      <c r="H64" s="78" t="s">
        <v>538</v>
      </c>
    </row>
    <row r="65" spans="1:8" ht="25.5" x14ac:dyDescent="0.2">
      <c r="A65" s="20" t="s">
        <v>60</v>
      </c>
      <c r="B65" s="78">
        <v>1651.6</v>
      </c>
      <c r="C65" s="78" t="s">
        <v>539</v>
      </c>
      <c r="D65" s="78">
        <v>1551</v>
      </c>
      <c r="E65" s="78">
        <v>1551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2691.4</v>
      </c>
      <c r="C66" s="78">
        <v>1222</v>
      </c>
      <c r="D66" s="78">
        <v>1468</v>
      </c>
      <c r="E66" s="78" t="s">
        <v>539</v>
      </c>
      <c r="F66" s="78" t="s">
        <v>539</v>
      </c>
      <c r="G66" s="78">
        <v>1.4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415</v>
      </c>
      <c r="C68" s="78" t="s">
        <v>539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71.5</v>
      </c>
      <c r="C71" s="78">
        <v>74</v>
      </c>
      <c r="D71" s="78">
        <v>69.900000000000006</v>
      </c>
      <c r="E71" s="78">
        <v>70.099999999999994</v>
      </c>
      <c r="F71" s="78">
        <v>68.2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55.7</v>
      </c>
      <c r="C72" s="78">
        <v>57.5</v>
      </c>
      <c r="D72" s="78">
        <v>54.5</v>
      </c>
      <c r="E72" s="78">
        <v>53.8</v>
      </c>
      <c r="F72" s="78">
        <v>60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1.5</v>
      </c>
      <c r="C74" s="78" t="s">
        <v>539</v>
      </c>
      <c r="D74" s="78" t="s">
        <v>539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2.7</v>
      </c>
      <c r="C75" s="78">
        <v>2.5</v>
      </c>
      <c r="D75" s="78">
        <v>2.8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4.7</v>
      </c>
      <c r="C78" s="78">
        <v>4.2</v>
      </c>
      <c r="D78" s="78">
        <v>5.3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6.9</v>
      </c>
      <c r="C80" s="78">
        <v>8.5</v>
      </c>
      <c r="D80" s="78">
        <v>5.5</v>
      </c>
      <c r="E80" s="78">
        <v>6.3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5.0999999999999996</v>
      </c>
      <c r="C81" s="78">
        <v>6.8</v>
      </c>
      <c r="D81" s="78">
        <v>3.5</v>
      </c>
      <c r="E81" s="78">
        <v>4.0999999999999996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19.8</v>
      </c>
      <c r="C82" s="78">
        <v>18.7</v>
      </c>
      <c r="D82" s="78">
        <v>21.1</v>
      </c>
      <c r="E82" s="78">
        <v>19.600000000000001</v>
      </c>
      <c r="F82" s="78">
        <v>31.2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19.8</v>
      </c>
      <c r="C86" s="78">
        <v>18.7</v>
      </c>
      <c r="D86" s="78">
        <v>21.1</v>
      </c>
      <c r="E86" s="78">
        <v>19.600000000000001</v>
      </c>
      <c r="F86" s="78">
        <v>31.2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18.3</v>
      </c>
      <c r="C87" s="78">
        <v>17.8</v>
      </c>
      <c r="D87" s="78">
        <v>18.899999999999999</v>
      </c>
      <c r="E87" s="78">
        <v>17.100000000000001</v>
      </c>
      <c r="F87" s="78">
        <v>31.2</v>
      </c>
      <c r="G87" s="78">
        <v>0.1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>
        <v>78.7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11.9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10.1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1.2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0.8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1.8</v>
      </c>
      <c r="H107" s="78" t="s">
        <v>538</v>
      </c>
    </row>
    <row r="108" spans="1:8" x14ac:dyDescent="0.2">
      <c r="A108" s="25" t="s">
        <v>59</v>
      </c>
      <c r="B108" s="78">
        <v>8.1999999999999993</v>
      </c>
      <c r="C108" s="78">
        <v>7.3</v>
      </c>
      <c r="D108" s="78">
        <v>9</v>
      </c>
      <c r="E108" s="78" t="s">
        <v>539</v>
      </c>
      <c r="F108" s="78" t="s">
        <v>539</v>
      </c>
      <c r="G108" s="78">
        <v>9.3000000000000007</v>
      </c>
      <c r="H108" s="78" t="s">
        <v>538</v>
      </c>
    </row>
    <row r="109" spans="1:8" ht="25.5" x14ac:dyDescent="0.2">
      <c r="A109" s="20" t="s">
        <v>60</v>
      </c>
      <c r="B109" s="78">
        <v>2.2000000000000002</v>
      </c>
      <c r="C109" s="78" t="s">
        <v>539</v>
      </c>
      <c r="D109" s="78">
        <v>4.0999999999999996</v>
      </c>
      <c r="E109" s="78">
        <v>4.7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3.6</v>
      </c>
      <c r="C110" s="78">
        <v>3.4</v>
      </c>
      <c r="D110" s="78">
        <v>3.9</v>
      </c>
      <c r="E110" s="78" t="s">
        <v>539</v>
      </c>
      <c r="F110" s="78" t="s">
        <v>539</v>
      </c>
      <c r="G110" s="78">
        <v>0.4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0.6</v>
      </c>
      <c r="C112" s="78" t="s">
        <v>539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83.1</v>
      </c>
      <c r="C114" s="77" t="s">
        <v>539</v>
      </c>
      <c r="D114" s="77" t="s">
        <v>539</v>
      </c>
      <c r="E114" s="77" t="s">
        <v>539</v>
      </c>
      <c r="F114" s="77" t="s">
        <v>538</v>
      </c>
      <c r="G114" s="77">
        <v>50.1</v>
      </c>
      <c r="H114" s="77" t="s">
        <v>538</v>
      </c>
    </row>
    <row r="115" spans="1:8" ht="25.5" x14ac:dyDescent="0.2">
      <c r="A115" s="25" t="s">
        <v>70</v>
      </c>
      <c r="B115" s="78">
        <v>23.5</v>
      </c>
      <c r="C115" s="78" t="s">
        <v>539</v>
      </c>
      <c r="D115" s="78" t="s">
        <v>539</v>
      </c>
      <c r="E115" s="78" t="s">
        <v>539</v>
      </c>
      <c r="F115" s="78" t="s">
        <v>538</v>
      </c>
      <c r="G115" s="78">
        <v>13.5</v>
      </c>
      <c r="H115" s="78" t="s">
        <v>538</v>
      </c>
    </row>
    <row r="116" spans="1:8" ht="25.5" x14ac:dyDescent="0.2">
      <c r="A116" s="11" t="s">
        <v>71</v>
      </c>
      <c r="B116" s="78">
        <v>22.5</v>
      </c>
      <c r="C116" s="78" t="s">
        <v>539</v>
      </c>
      <c r="D116" s="78" t="s">
        <v>539</v>
      </c>
      <c r="E116" s="78" t="s">
        <v>539</v>
      </c>
      <c r="F116" s="78" t="s">
        <v>538</v>
      </c>
      <c r="G116" s="78">
        <v>12.5</v>
      </c>
      <c r="H116" s="78" t="s">
        <v>538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</v>
      </c>
      <c r="H117" s="78" t="s">
        <v>538</v>
      </c>
    </row>
    <row r="118" spans="1:8" x14ac:dyDescent="0.2">
      <c r="A118" s="25" t="s">
        <v>73</v>
      </c>
      <c r="B118" s="78">
        <v>20.9</v>
      </c>
      <c r="C118" s="78" t="s">
        <v>538</v>
      </c>
      <c r="D118" s="78" t="s">
        <v>539</v>
      </c>
      <c r="E118" s="78" t="s">
        <v>539</v>
      </c>
      <c r="F118" s="78" t="s">
        <v>538</v>
      </c>
      <c r="G118" s="78" t="s">
        <v>539</v>
      </c>
      <c r="H118" s="78" t="s">
        <v>538</v>
      </c>
    </row>
    <row r="119" spans="1:8" ht="25.5" x14ac:dyDescent="0.2">
      <c r="A119" s="11" t="s">
        <v>74</v>
      </c>
      <c r="B119" s="78">
        <v>3.2</v>
      </c>
      <c r="C119" s="78" t="s">
        <v>538</v>
      </c>
      <c r="D119" s="78" t="s">
        <v>539</v>
      </c>
      <c r="E119" s="78" t="s">
        <v>539</v>
      </c>
      <c r="F119" s="78" t="s">
        <v>538</v>
      </c>
      <c r="G119" s="78" t="s">
        <v>539</v>
      </c>
      <c r="H119" s="78" t="s">
        <v>538</v>
      </c>
    </row>
    <row r="120" spans="1:8" ht="14.25" x14ac:dyDescent="0.2">
      <c r="A120" s="25" t="s">
        <v>76</v>
      </c>
      <c r="B120" s="78">
        <v>38.700000000000003</v>
      </c>
      <c r="C120" s="78" t="s">
        <v>539</v>
      </c>
      <c r="D120" s="78" t="s">
        <v>539</v>
      </c>
      <c r="E120" s="78" t="s">
        <v>539</v>
      </c>
      <c r="F120" s="78" t="s">
        <v>538</v>
      </c>
      <c r="G120" s="78">
        <v>16.7</v>
      </c>
      <c r="H120" s="78" t="s">
        <v>538</v>
      </c>
    </row>
    <row r="121" spans="1:8" ht="25.5" x14ac:dyDescent="0.2">
      <c r="A121" s="11" t="s">
        <v>77</v>
      </c>
      <c r="B121" s="78">
        <v>3.2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3.2</v>
      </c>
      <c r="H121" s="78" t="s">
        <v>538</v>
      </c>
    </row>
    <row r="122" spans="1:8" x14ac:dyDescent="0.2">
      <c r="A122" s="11" t="s">
        <v>78</v>
      </c>
      <c r="B122" s="78">
        <v>9.5</v>
      </c>
      <c r="C122" s="78" t="s">
        <v>539</v>
      </c>
      <c r="D122" s="78" t="s">
        <v>539</v>
      </c>
      <c r="E122" s="78" t="s">
        <v>539</v>
      </c>
      <c r="F122" s="78" t="s">
        <v>538</v>
      </c>
      <c r="G122" s="78">
        <v>3.5</v>
      </c>
      <c r="H122" s="78" t="s">
        <v>538</v>
      </c>
    </row>
    <row r="123" spans="1:8" x14ac:dyDescent="0.2">
      <c r="A123" s="11" t="s">
        <v>79</v>
      </c>
      <c r="B123" s="78">
        <v>13.7</v>
      </c>
      <c r="C123" s="78" t="s">
        <v>539</v>
      </c>
      <c r="D123" s="78" t="s">
        <v>539</v>
      </c>
      <c r="E123" s="78" t="s">
        <v>539</v>
      </c>
      <c r="F123" s="78" t="s">
        <v>538</v>
      </c>
      <c r="G123" s="78">
        <v>3.7</v>
      </c>
      <c r="H123" s="78" t="s">
        <v>538</v>
      </c>
    </row>
    <row r="124" spans="1:8" x14ac:dyDescent="0.2">
      <c r="A124" s="11" t="s">
        <v>80</v>
      </c>
      <c r="B124" s="78">
        <v>2.4</v>
      </c>
      <c r="C124" s="78" t="s">
        <v>538</v>
      </c>
      <c r="D124" s="78" t="s">
        <v>539</v>
      </c>
      <c r="E124" s="78" t="s">
        <v>539</v>
      </c>
      <c r="F124" s="78" t="s">
        <v>538</v>
      </c>
      <c r="G124" s="78" t="s">
        <v>539</v>
      </c>
      <c r="H124" s="78" t="s">
        <v>538</v>
      </c>
    </row>
    <row r="125" spans="1:8" x14ac:dyDescent="0.2">
      <c r="A125" s="11" t="s">
        <v>81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0.4</v>
      </c>
      <c r="H125" s="78" t="s">
        <v>538</v>
      </c>
    </row>
    <row r="126" spans="1:8" x14ac:dyDescent="0.2">
      <c r="A126" s="11" t="s">
        <v>82</v>
      </c>
      <c r="B126" s="78">
        <v>1.8</v>
      </c>
      <c r="C126" s="78" t="s">
        <v>538</v>
      </c>
      <c r="D126" s="78" t="s">
        <v>539</v>
      </c>
      <c r="E126" s="78" t="s">
        <v>539</v>
      </c>
      <c r="F126" s="78" t="s">
        <v>538</v>
      </c>
      <c r="G126" s="78" t="s">
        <v>539</v>
      </c>
      <c r="H126" s="78" t="s">
        <v>538</v>
      </c>
    </row>
    <row r="127" spans="1:8" ht="63.75" x14ac:dyDescent="0.2">
      <c r="A127" s="29" t="s">
        <v>83</v>
      </c>
      <c r="B127" s="76"/>
      <c r="C127" s="76" t="s">
        <v>537</v>
      </c>
      <c r="D127" s="76" t="s">
        <v>537</v>
      </c>
      <c r="E127" s="76"/>
      <c r="F127" s="76"/>
      <c r="G127" s="76" t="s">
        <v>537</v>
      </c>
      <c r="H127" s="76" t="s">
        <v>537</v>
      </c>
    </row>
    <row r="128" spans="1:8" x14ac:dyDescent="0.2">
      <c r="A128" s="30" t="s">
        <v>84</v>
      </c>
      <c r="B128" s="78">
        <v>28.2</v>
      </c>
      <c r="C128" s="78" t="s">
        <v>539</v>
      </c>
      <c r="D128" s="78" t="s">
        <v>539</v>
      </c>
      <c r="E128" s="78" t="s">
        <v>539</v>
      </c>
      <c r="F128" s="78" t="s">
        <v>538</v>
      </c>
      <c r="G128" s="78">
        <v>26.9</v>
      </c>
      <c r="H128" s="78" t="s">
        <v>538</v>
      </c>
    </row>
    <row r="129" spans="1:8" x14ac:dyDescent="0.2">
      <c r="A129" s="25" t="s">
        <v>85</v>
      </c>
      <c r="B129" s="78">
        <v>25.2</v>
      </c>
      <c r="C129" s="78" t="s">
        <v>538</v>
      </c>
      <c r="D129" s="78" t="s">
        <v>539</v>
      </c>
      <c r="E129" s="78" t="s">
        <v>539</v>
      </c>
      <c r="F129" s="78" t="s">
        <v>538</v>
      </c>
      <c r="G129" s="78" t="s">
        <v>539</v>
      </c>
      <c r="H129" s="78" t="s">
        <v>538</v>
      </c>
    </row>
    <row r="130" spans="1:8" x14ac:dyDescent="0.2">
      <c r="A130" s="25" t="s">
        <v>86</v>
      </c>
      <c r="B130" s="78">
        <v>46.6</v>
      </c>
      <c r="C130" s="78" t="s">
        <v>539</v>
      </c>
      <c r="D130" s="78" t="s">
        <v>539</v>
      </c>
      <c r="E130" s="78" t="s">
        <v>539</v>
      </c>
      <c r="F130" s="78" t="s">
        <v>538</v>
      </c>
      <c r="G130" s="78">
        <v>33.4</v>
      </c>
      <c r="H130" s="78" t="s">
        <v>538</v>
      </c>
    </row>
    <row r="131" spans="1:8" x14ac:dyDescent="0.2">
      <c r="A131" s="31" t="s">
        <v>547</v>
      </c>
      <c r="B131" s="77">
        <v>0.7</v>
      </c>
      <c r="C131" s="77" t="s">
        <v>538</v>
      </c>
      <c r="D131" s="77" t="s">
        <v>538</v>
      </c>
      <c r="E131" s="77" t="s">
        <v>538</v>
      </c>
      <c r="F131" s="77" t="s">
        <v>538</v>
      </c>
      <c r="G131" s="77">
        <v>0.7</v>
      </c>
      <c r="H131" s="77" t="s">
        <v>538</v>
      </c>
    </row>
    <row r="132" spans="1:8" ht="25.5" x14ac:dyDescent="0.2">
      <c r="A132" s="29" t="s">
        <v>548</v>
      </c>
      <c r="B132" s="76" t="s">
        <v>537</v>
      </c>
      <c r="C132" s="76" t="s">
        <v>537</v>
      </c>
      <c r="D132" s="76" t="s">
        <v>537</v>
      </c>
      <c r="E132" s="76"/>
      <c r="F132" s="76"/>
      <c r="G132" s="76" t="s">
        <v>537</v>
      </c>
      <c r="H132" s="76" t="s">
        <v>537</v>
      </c>
    </row>
    <row r="133" spans="1:8" x14ac:dyDescent="0.2">
      <c r="A133" s="32" t="s">
        <v>87</v>
      </c>
      <c r="B133" s="79">
        <v>8716</v>
      </c>
      <c r="C133" s="79">
        <v>2237</v>
      </c>
      <c r="D133" s="79">
        <v>2594</v>
      </c>
      <c r="E133" s="78" t="s">
        <v>539</v>
      </c>
      <c r="F133" s="79" t="s">
        <v>539</v>
      </c>
      <c r="G133" s="79">
        <v>3885</v>
      </c>
      <c r="H133" s="79" t="s">
        <v>538</v>
      </c>
    </row>
    <row r="134" spans="1:8" x14ac:dyDescent="0.2">
      <c r="A134" s="33" t="s">
        <v>88</v>
      </c>
      <c r="B134" s="79">
        <v>8716</v>
      </c>
      <c r="C134" s="79">
        <v>2237</v>
      </c>
      <c r="D134" s="79">
        <v>2594</v>
      </c>
      <c r="E134" s="78" t="s">
        <v>539</v>
      </c>
      <c r="F134" s="79" t="s">
        <v>539</v>
      </c>
      <c r="G134" s="79">
        <v>3885</v>
      </c>
      <c r="H134" s="79" t="s">
        <v>538</v>
      </c>
    </row>
    <row r="135" spans="1:8" x14ac:dyDescent="0.2">
      <c r="A135" s="34" t="s">
        <v>89</v>
      </c>
      <c r="B135" s="79">
        <v>3505</v>
      </c>
      <c r="C135" s="79" t="s">
        <v>539</v>
      </c>
      <c r="D135" s="79">
        <v>1044</v>
      </c>
      <c r="E135" s="78" t="s">
        <v>539</v>
      </c>
      <c r="F135" s="79" t="s">
        <v>539</v>
      </c>
      <c r="G135" s="78" t="s">
        <v>539</v>
      </c>
      <c r="H135" s="79" t="s">
        <v>538</v>
      </c>
    </row>
    <row r="136" spans="1:8" x14ac:dyDescent="0.2">
      <c r="A136" s="36" t="s">
        <v>90</v>
      </c>
      <c r="B136" s="79">
        <v>5173</v>
      </c>
      <c r="C136" s="79">
        <v>1016</v>
      </c>
      <c r="D136" s="79">
        <v>358</v>
      </c>
      <c r="E136" s="78" t="s">
        <v>539</v>
      </c>
      <c r="F136" s="79" t="s">
        <v>539</v>
      </c>
      <c r="G136" s="79">
        <v>3799</v>
      </c>
      <c r="H136" s="79" t="s">
        <v>538</v>
      </c>
    </row>
    <row r="137" spans="1:8" x14ac:dyDescent="0.2">
      <c r="A137" s="37" t="s">
        <v>91</v>
      </c>
      <c r="B137" s="79">
        <v>3543</v>
      </c>
      <c r="C137" s="79" t="s">
        <v>539</v>
      </c>
      <c r="D137" s="79" t="s">
        <v>539</v>
      </c>
      <c r="E137" s="79" t="s">
        <v>539</v>
      </c>
      <c r="F137" s="79" t="s">
        <v>538</v>
      </c>
      <c r="G137" s="79">
        <v>86</v>
      </c>
      <c r="H137" s="79" t="s">
        <v>538</v>
      </c>
    </row>
    <row r="138" spans="1:8" x14ac:dyDescent="0.2">
      <c r="A138" s="38" t="s">
        <v>92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9" t="s">
        <v>93</v>
      </c>
      <c r="B139" s="79">
        <v>5311</v>
      </c>
      <c r="C139" s="79" t="s">
        <v>539</v>
      </c>
      <c r="D139" s="79" t="s">
        <v>539</v>
      </c>
      <c r="E139" s="79" t="s">
        <v>538</v>
      </c>
      <c r="F139" s="79" t="s">
        <v>539</v>
      </c>
      <c r="G139" s="79">
        <v>5011</v>
      </c>
      <c r="H139" s="79" t="s">
        <v>538</v>
      </c>
    </row>
    <row r="140" spans="1:8" x14ac:dyDescent="0.2">
      <c r="A140" s="40" t="s">
        <v>94</v>
      </c>
      <c r="B140" s="79">
        <v>3326</v>
      </c>
      <c r="C140" s="79" t="s">
        <v>538</v>
      </c>
      <c r="D140" s="79" t="s">
        <v>539</v>
      </c>
      <c r="E140" s="79" t="s">
        <v>539</v>
      </c>
      <c r="F140" s="79" t="s">
        <v>538</v>
      </c>
      <c r="G140" s="78" t="s">
        <v>539</v>
      </c>
      <c r="H140" s="79" t="s">
        <v>538</v>
      </c>
    </row>
    <row r="141" spans="1:8" x14ac:dyDescent="0.2">
      <c r="A141" s="41" t="s">
        <v>95</v>
      </c>
      <c r="B141" s="79">
        <v>2676</v>
      </c>
      <c r="C141" s="79" t="s">
        <v>538</v>
      </c>
      <c r="D141" s="79" t="s">
        <v>539</v>
      </c>
      <c r="E141" s="79" t="s">
        <v>539</v>
      </c>
      <c r="F141" s="79" t="s">
        <v>538</v>
      </c>
      <c r="G141" s="78" t="s">
        <v>539</v>
      </c>
      <c r="H141" s="79" t="s">
        <v>538</v>
      </c>
    </row>
    <row r="142" spans="1:8" x14ac:dyDescent="0.2">
      <c r="A142" s="41" t="s">
        <v>96</v>
      </c>
      <c r="B142" s="79">
        <v>650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650</v>
      </c>
      <c r="H142" s="79" t="s">
        <v>538</v>
      </c>
    </row>
    <row r="143" spans="1:8" x14ac:dyDescent="0.2">
      <c r="A143" s="40" t="s">
        <v>97</v>
      </c>
      <c r="B143" s="79">
        <v>42478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42478</v>
      </c>
      <c r="H143" s="79" t="s">
        <v>538</v>
      </c>
    </row>
    <row r="144" spans="1:8" x14ac:dyDescent="0.2">
      <c r="A144" s="36" t="s">
        <v>98</v>
      </c>
      <c r="B144" s="79">
        <v>42415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42415</v>
      </c>
      <c r="H144" s="79" t="s">
        <v>538</v>
      </c>
    </row>
    <row r="145" spans="1:8" x14ac:dyDescent="0.2">
      <c r="A145" s="42" t="s">
        <v>15</v>
      </c>
      <c r="B145" s="75"/>
      <c r="C145" s="75"/>
      <c r="D145" s="75"/>
      <c r="E145" s="75"/>
      <c r="F145" s="75"/>
      <c r="G145" s="75"/>
      <c r="H145" s="75"/>
    </row>
    <row r="146" spans="1:8" x14ac:dyDescent="0.2">
      <c r="A146" s="42" t="s">
        <v>99</v>
      </c>
      <c r="B146" s="79">
        <v>32305</v>
      </c>
      <c r="C146" s="79" t="s">
        <v>538</v>
      </c>
      <c r="D146" s="79" t="s">
        <v>538</v>
      </c>
      <c r="E146" s="79" t="s">
        <v>538</v>
      </c>
      <c r="F146" s="79" t="s">
        <v>538</v>
      </c>
      <c r="G146" s="79">
        <v>32305</v>
      </c>
      <c r="H146" s="79" t="s">
        <v>538</v>
      </c>
    </row>
    <row r="147" spans="1:8" ht="25.5" x14ac:dyDescent="0.2">
      <c r="A147" s="43" t="s">
        <v>100</v>
      </c>
      <c r="B147" s="79">
        <v>16267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16267</v>
      </c>
      <c r="H147" s="79" t="s">
        <v>538</v>
      </c>
    </row>
    <row r="148" spans="1:8" x14ac:dyDescent="0.2">
      <c r="A148" s="44" t="s">
        <v>101</v>
      </c>
      <c r="B148" s="79">
        <v>20331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20331</v>
      </c>
      <c r="H148" s="79" t="s">
        <v>538</v>
      </c>
    </row>
    <row r="149" spans="1:8" x14ac:dyDescent="0.2">
      <c r="A149" s="45" t="s">
        <v>102</v>
      </c>
      <c r="B149" s="79">
        <v>11974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11974</v>
      </c>
      <c r="H149" s="79" t="s">
        <v>538</v>
      </c>
    </row>
    <row r="150" spans="1:8" x14ac:dyDescent="0.2">
      <c r="A150" s="46" t="s">
        <v>103</v>
      </c>
      <c r="B150" s="79">
        <v>6966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6966</v>
      </c>
      <c r="H150" s="79" t="s">
        <v>538</v>
      </c>
    </row>
    <row r="151" spans="1:8" x14ac:dyDescent="0.2">
      <c r="A151" s="46" t="s">
        <v>104</v>
      </c>
      <c r="B151" s="79">
        <v>2892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2892</v>
      </c>
      <c r="H151" s="79" t="s">
        <v>538</v>
      </c>
    </row>
    <row r="152" spans="1:8" x14ac:dyDescent="0.2">
      <c r="A152" s="46" t="s">
        <v>105</v>
      </c>
      <c r="B152" s="79">
        <v>238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238</v>
      </c>
      <c r="H152" s="79" t="s">
        <v>538</v>
      </c>
    </row>
    <row r="153" spans="1:8" x14ac:dyDescent="0.2">
      <c r="A153" s="46" t="s">
        <v>106</v>
      </c>
      <c r="B153" s="79" t="s">
        <v>539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 t="s">
        <v>539</v>
      </c>
      <c r="H153" s="79" t="s">
        <v>538</v>
      </c>
    </row>
    <row r="154" spans="1:8" x14ac:dyDescent="0.2">
      <c r="A154" s="36" t="s">
        <v>107</v>
      </c>
      <c r="B154" s="79">
        <v>63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63</v>
      </c>
      <c r="H154" s="79" t="s">
        <v>538</v>
      </c>
    </row>
    <row r="155" spans="1:8" x14ac:dyDescent="0.2">
      <c r="A155" s="47" t="s">
        <v>108</v>
      </c>
      <c r="B155" s="79">
        <v>63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63</v>
      </c>
      <c r="H155" s="79" t="s">
        <v>538</v>
      </c>
    </row>
    <row r="156" spans="1:8" x14ac:dyDescent="0.2">
      <c r="A156" s="47" t="s">
        <v>109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110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8" t="s">
        <v>111</v>
      </c>
      <c r="B158" s="79">
        <v>389</v>
      </c>
      <c r="C158" s="79" t="s">
        <v>539</v>
      </c>
      <c r="D158" s="79" t="s">
        <v>539</v>
      </c>
      <c r="E158" s="79" t="s">
        <v>539</v>
      </c>
      <c r="F158" s="79" t="s">
        <v>538</v>
      </c>
      <c r="G158" s="79">
        <v>253</v>
      </c>
      <c r="H158" s="79" t="s">
        <v>538</v>
      </c>
    </row>
    <row r="159" spans="1:8" x14ac:dyDescent="0.2">
      <c r="A159" s="48" t="s">
        <v>112</v>
      </c>
      <c r="B159" s="79" t="s">
        <v>538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538</v>
      </c>
      <c r="H159" s="79" t="s">
        <v>538</v>
      </c>
    </row>
    <row r="160" spans="1:8" x14ac:dyDescent="0.2">
      <c r="A160" s="48" t="s">
        <v>113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574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2878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2878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305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305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536</v>
      </c>
      <c r="C174" s="79">
        <v>138</v>
      </c>
      <c r="D174" s="79">
        <v>160</v>
      </c>
      <c r="E174" s="79">
        <v>139</v>
      </c>
      <c r="F174" s="79">
        <v>21</v>
      </c>
      <c r="G174" s="79">
        <v>238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180</v>
      </c>
      <c r="C176" s="79">
        <v>80</v>
      </c>
      <c r="D176" s="79">
        <v>100</v>
      </c>
      <c r="E176" s="79">
        <v>88</v>
      </c>
      <c r="F176" s="79">
        <v>12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11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70</v>
      </c>
      <c r="C182" s="79" t="s">
        <v>539</v>
      </c>
      <c r="D182" s="79" t="s">
        <v>539</v>
      </c>
      <c r="E182" s="79" t="s">
        <v>539</v>
      </c>
      <c r="F182" s="79" t="s">
        <v>538</v>
      </c>
      <c r="G182" s="79">
        <v>65</v>
      </c>
      <c r="H182" s="75" t="s">
        <v>8</v>
      </c>
    </row>
    <row r="183" spans="1:8" x14ac:dyDescent="0.2">
      <c r="A183" s="45" t="s">
        <v>133</v>
      </c>
      <c r="B183" s="79">
        <v>437</v>
      </c>
      <c r="C183" s="79">
        <v>60</v>
      </c>
      <c r="D183" s="79">
        <v>71</v>
      </c>
      <c r="E183" s="79">
        <v>58</v>
      </c>
      <c r="F183" s="79">
        <v>13</v>
      </c>
      <c r="G183" s="79">
        <v>306</v>
      </c>
      <c r="H183" s="75" t="s">
        <v>8</v>
      </c>
    </row>
    <row r="184" spans="1:8" x14ac:dyDescent="0.2">
      <c r="A184" s="45" t="s">
        <v>134</v>
      </c>
      <c r="B184" s="79">
        <v>2351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2351</v>
      </c>
      <c r="H184" s="75" t="s">
        <v>8</v>
      </c>
    </row>
    <row r="185" spans="1:8" ht="14.25" x14ac:dyDescent="0.2">
      <c r="A185" s="60" t="s">
        <v>135</v>
      </c>
      <c r="B185" s="79">
        <v>378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378</v>
      </c>
      <c r="H185" s="75" t="s">
        <v>8</v>
      </c>
    </row>
    <row r="186" spans="1:8" x14ac:dyDescent="0.2">
      <c r="A186" s="61" t="s">
        <v>136</v>
      </c>
      <c r="B186" s="79">
        <v>233</v>
      </c>
      <c r="C186" s="79">
        <v>141</v>
      </c>
      <c r="D186" s="79">
        <v>92</v>
      </c>
      <c r="E186" s="79">
        <v>66</v>
      </c>
      <c r="F186" s="79">
        <v>26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34</v>
      </c>
      <c r="C187" s="79">
        <v>16</v>
      </c>
      <c r="D187" s="79">
        <v>18</v>
      </c>
      <c r="E187" s="79">
        <v>18</v>
      </c>
      <c r="F187" s="79" t="s">
        <v>538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239</v>
      </c>
      <c r="C188" s="79">
        <v>104</v>
      </c>
      <c r="D188" s="79">
        <v>135</v>
      </c>
      <c r="E188" s="79">
        <v>110</v>
      </c>
      <c r="F188" s="79">
        <v>25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288</v>
      </c>
      <c r="D190" s="78">
        <v>259.7</v>
      </c>
      <c r="E190" s="78">
        <v>261.10000000000002</v>
      </c>
      <c r="F190" s="78">
        <v>251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335.9</v>
      </c>
      <c r="D192" s="78">
        <v>263.39999999999998</v>
      </c>
      <c r="E192" s="78">
        <v>262.60000000000002</v>
      </c>
      <c r="F192" s="78">
        <v>268.7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16</v>
      </c>
      <c r="D198" s="79">
        <v>7</v>
      </c>
      <c r="E198" s="79">
        <v>8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2138.6</v>
      </c>
      <c r="D199" s="78">
        <v>903.3</v>
      </c>
      <c r="E199" s="78">
        <v>1058</v>
      </c>
      <c r="F199" s="78">
        <v>439.3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2136.4</v>
      </c>
      <c r="D200" s="78">
        <v>902.7</v>
      </c>
      <c r="E200" s="78">
        <v>1057.0999999999999</v>
      </c>
      <c r="F200" s="78">
        <v>439.3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2018.2</v>
      </c>
      <c r="D201" s="78">
        <v>942.4</v>
      </c>
      <c r="E201" s="78">
        <v>999.2</v>
      </c>
      <c r="F201" s="78">
        <v>674.9</v>
      </c>
      <c r="G201" s="78">
        <v>0.1</v>
      </c>
      <c r="H201" s="78" t="s">
        <v>538</v>
      </c>
    </row>
    <row r="202" spans="1:8" ht="27" x14ac:dyDescent="0.2">
      <c r="A202" s="70" t="s">
        <v>575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746</v>
      </c>
      <c r="D203" s="79">
        <v>288</v>
      </c>
      <c r="E203" s="79">
        <v>369</v>
      </c>
      <c r="F203" s="79" t="s">
        <v>539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149</v>
      </c>
      <c r="E204" s="79">
        <v>208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538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5" sqref="I15"/>
    </sheetView>
  </sheetViews>
  <sheetFormatPr defaultRowHeight="12.75" x14ac:dyDescent="0.2"/>
  <cols>
    <col min="1" max="1" width="47.7109375" customWidth="1"/>
    <col min="2" max="2" width="12.42578125" customWidth="1"/>
    <col min="3" max="3" width="14" customWidth="1"/>
    <col min="4" max="4" width="16" customWidth="1"/>
    <col min="5" max="5" width="13.140625" customWidth="1"/>
    <col min="6" max="6" width="17.5703125" customWidth="1"/>
    <col min="7" max="7" width="16.14062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576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4</v>
      </c>
      <c r="D9" s="81">
        <v>21</v>
      </c>
      <c r="E9" s="81">
        <v>15</v>
      </c>
      <c r="F9" s="81">
        <v>6</v>
      </c>
      <c r="G9" s="81">
        <v>2940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4</v>
      </c>
      <c r="D10" s="79">
        <v>20</v>
      </c>
      <c r="E10" s="79">
        <v>14</v>
      </c>
      <c r="F10" s="79">
        <v>6</v>
      </c>
      <c r="G10" s="79">
        <v>2501</v>
      </c>
      <c r="H10" s="79" t="s">
        <v>538</v>
      </c>
    </row>
    <row r="11" spans="1:8" ht="38.25" x14ac:dyDescent="0.2">
      <c r="A11" s="11" t="s">
        <v>10</v>
      </c>
      <c r="B11" s="74" t="s">
        <v>8</v>
      </c>
      <c r="C11" s="78">
        <v>100</v>
      </c>
      <c r="D11" s="78">
        <v>95.2</v>
      </c>
      <c r="E11" s="78">
        <v>93.3</v>
      </c>
      <c r="F11" s="78">
        <v>100</v>
      </c>
      <c r="G11" s="78">
        <v>85.1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91</v>
      </c>
      <c r="D12" s="81">
        <v>84</v>
      </c>
      <c r="E12" s="81">
        <v>69</v>
      </c>
      <c r="F12" s="81">
        <v>15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91</v>
      </c>
      <c r="D13" s="79">
        <v>84</v>
      </c>
      <c r="E13" s="79">
        <v>69</v>
      </c>
      <c r="F13" s="79">
        <v>15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91</v>
      </c>
      <c r="D14" s="79">
        <v>70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538</v>
      </c>
      <c r="D15" s="79">
        <v>14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25924.6</v>
      </c>
      <c r="C16" s="77">
        <v>7933.1</v>
      </c>
      <c r="D16" s="77">
        <v>12587.1</v>
      </c>
      <c r="E16" s="77">
        <v>11715.1</v>
      </c>
      <c r="F16" s="77">
        <v>872</v>
      </c>
      <c r="G16" s="77">
        <v>5404.4</v>
      </c>
      <c r="H16" s="77" t="s">
        <v>538</v>
      </c>
    </row>
    <row r="17" spans="1:8" x14ac:dyDescent="0.2">
      <c r="A17" s="15" t="s">
        <v>14</v>
      </c>
      <c r="B17" s="78">
        <v>25763.9</v>
      </c>
      <c r="C17" s="78">
        <v>7932</v>
      </c>
      <c r="D17" s="78">
        <v>12587.1</v>
      </c>
      <c r="E17" s="78">
        <v>11715.1</v>
      </c>
      <c r="F17" s="78">
        <v>872</v>
      </c>
      <c r="G17" s="78">
        <v>5244.8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16914.7</v>
      </c>
      <c r="C19" s="78">
        <v>5141</v>
      </c>
      <c r="D19" s="78">
        <v>11588</v>
      </c>
      <c r="E19" s="78">
        <v>10987</v>
      </c>
      <c r="F19" s="78">
        <v>601</v>
      </c>
      <c r="G19" s="78">
        <v>185.7</v>
      </c>
      <c r="H19" s="78" t="s">
        <v>538</v>
      </c>
    </row>
    <row r="20" spans="1:8" x14ac:dyDescent="0.2">
      <c r="A20" s="16" t="s">
        <v>17</v>
      </c>
      <c r="B20" s="78">
        <v>5893.3</v>
      </c>
      <c r="C20" s="78">
        <v>1318</v>
      </c>
      <c r="D20" s="78">
        <v>759.5</v>
      </c>
      <c r="E20" s="78">
        <v>598.5</v>
      </c>
      <c r="F20" s="78">
        <v>161</v>
      </c>
      <c r="G20" s="78">
        <v>3815.8</v>
      </c>
      <c r="H20" s="78" t="s">
        <v>538</v>
      </c>
    </row>
    <row r="21" spans="1:8" x14ac:dyDescent="0.2">
      <c r="A21" s="16" t="s">
        <v>18</v>
      </c>
      <c r="B21" s="78">
        <v>2311.8000000000002</v>
      </c>
      <c r="C21" s="78">
        <v>1473</v>
      </c>
      <c r="D21" s="78">
        <v>239.6</v>
      </c>
      <c r="E21" s="79" t="s">
        <v>539</v>
      </c>
      <c r="F21" s="78" t="s">
        <v>539</v>
      </c>
      <c r="G21" s="78">
        <v>599.20000000000005</v>
      </c>
      <c r="H21" s="78" t="s">
        <v>538</v>
      </c>
    </row>
    <row r="22" spans="1:8" x14ac:dyDescent="0.2">
      <c r="A22" s="16" t="s">
        <v>19</v>
      </c>
      <c r="B22" s="78">
        <v>25.6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25.6</v>
      </c>
      <c r="H22" s="78" t="s">
        <v>538</v>
      </c>
    </row>
    <row r="23" spans="1:8" x14ac:dyDescent="0.2">
      <c r="A23" s="16" t="s">
        <v>20</v>
      </c>
      <c r="B23" s="78">
        <v>618.5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618.5</v>
      </c>
      <c r="H23" s="78" t="s">
        <v>538</v>
      </c>
    </row>
    <row r="24" spans="1:8" ht="25.5" x14ac:dyDescent="0.2">
      <c r="A24" s="17" t="s">
        <v>546</v>
      </c>
      <c r="B24" s="78">
        <v>25009.4</v>
      </c>
      <c r="C24" s="78">
        <v>7932</v>
      </c>
      <c r="D24" s="78">
        <v>12451.1</v>
      </c>
      <c r="E24" s="78">
        <v>11584.1</v>
      </c>
      <c r="F24" s="78">
        <v>867</v>
      </c>
      <c r="G24" s="78">
        <v>4626.3</v>
      </c>
      <c r="H24" s="78" t="s">
        <v>538</v>
      </c>
    </row>
    <row r="25" spans="1:8" ht="38.25" x14ac:dyDescent="0.2">
      <c r="A25" s="10" t="s">
        <v>21</v>
      </c>
      <c r="B25" s="78">
        <v>97.1</v>
      </c>
      <c r="C25" s="78">
        <v>100</v>
      </c>
      <c r="D25" s="78">
        <v>98.9</v>
      </c>
      <c r="E25" s="78">
        <v>98.9</v>
      </c>
      <c r="F25" s="78">
        <v>99.4</v>
      </c>
      <c r="G25" s="78">
        <v>88.2</v>
      </c>
      <c r="H25" s="78" t="s">
        <v>538</v>
      </c>
    </row>
    <row r="26" spans="1:8" ht="25.5" x14ac:dyDescent="0.2">
      <c r="A26" s="9" t="s">
        <v>543</v>
      </c>
      <c r="B26" s="77">
        <v>15358.4</v>
      </c>
      <c r="C26" s="77">
        <v>4910</v>
      </c>
      <c r="D26" s="77">
        <v>10262.700000000001</v>
      </c>
      <c r="E26" s="77">
        <v>9661.7000000000007</v>
      </c>
      <c r="F26" s="77">
        <v>601</v>
      </c>
      <c r="G26" s="77">
        <v>185.7</v>
      </c>
      <c r="H26" s="77" t="s">
        <v>538</v>
      </c>
    </row>
    <row r="27" spans="1:8" ht="25.5" x14ac:dyDescent="0.2">
      <c r="A27" s="18" t="s">
        <v>22</v>
      </c>
      <c r="B27" s="78">
        <v>10158.700000000001</v>
      </c>
      <c r="C27" s="78">
        <v>3219</v>
      </c>
      <c r="D27" s="78">
        <v>6939.7</v>
      </c>
      <c r="E27" s="79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2151</v>
      </c>
      <c r="C28" s="78" t="s">
        <v>539</v>
      </c>
      <c r="D28" s="79" t="s">
        <v>539</v>
      </c>
      <c r="E28" s="79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1581</v>
      </c>
      <c r="C30" s="78" t="s">
        <v>539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1520</v>
      </c>
      <c r="C31" s="78" t="s">
        <v>539</v>
      </c>
      <c r="D31" s="79" t="s">
        <v>539</v>
      </c>
      <c r="E31" s="79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4110.7</v>
      </c>
      <c r="C34" s="78" t="s">
        <v>539</v>
      </c>
      <c r="D34" s="79" t="s">
        <v>539</v>
      </c>
      <c r="E34" s="79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538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142.1</v>
      </c>
      <c r="C38" s="78" t="s">
        <v>539</v>
      </c>
      <c r="D38" s="78" t="s">
        <v>539</v>
      </c>
      <c r="E38" s="78" t="s">
        <v>539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142.1</v>
      </c>
      <c r="C42" s="78" t="s">
        <v>539</v>
      </c>
      <c r="D42" s="78" t="s">
        <v>539</v>
      </c>
      <c r="E42" s="78" t="s">
        <v>539</v>
      </c>
      <c r="F42" s="78" t="s">
        <v>538</v>
      </c>
      <c r="G42" s="78">
        <v>0.1</v>
      </c>
      <c r="H42" s="78" t="s">
        <v>538</v>
      </c>
    </row>
    <row r="43" spans="1:8" ht="25.5" x14ac:dyDescent="0.2">
      <c r="A43" s="21" t="s">
        <v>38</v>
      </c>
      <c r="B43" s="78">
        <v>0.1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0.1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137.80000000000001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137.80000000000001</v>
      </c>
      <c r="H51" s="78" t="s">
        <v>538</v>
      </c>
    </row>
    <row r="52" spans="1:8" x14ac:dyDescent="0.2">
      <c r="A52" s="22" t="s">
        <v>47</v>
      </c>
      <c r="B52" s="78">
        <v>28.9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28.9</v>
      </c>
      <c r="H52" s="78" t="s">
        <v>538</v>
      </c>
    </row>
    <row r="53" spans="1:8" ht="25.5" x14ac:dyDescent="0.2">
      <c r="A53" s="23" t="s">
        <v>48</v>
      </c>
      <c r="B53" s="78">
        <v>27.8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27.8</v>
      </c>
      <c r="H53" s="78" t="s">
        <v>538</v>
      </c>
    </row>
    <row r="54" spans="1:8" ht="25.5" x14ac:dyDescent="0.2">
      <c r="A54" s="11" t="s">
        <v>49</v>
      </c>
      <c r="B54" s="78">
        <v>4.0999999999999996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4.0999999999999996</v>
      </c>
      <c r="H54" s="78" t="s">
        <v>538</v>
      </c>
    </row>
    <row r="55" spans="1:8" x14ac:dyDescent="0.2">
      <c r="A55" s="11" t="s">
        <v>50</v>
      </c>
      <c r="B55" s="78">
        <v>0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</v>
      </c>
      <c r="H55" s="78" t="s">
        <v>538</v>
      </c>
    </row>
    <row r="56" spans="1:8" x14ac:dyDescent="0.2">
      <c r="A56" s="11" t="s">
        <v>51</v>
      </c>
      <c r="B56" s="78">
        <v>2.4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2.4</v>
      </c>
      <c r="H56" s="78" t="s">
        <v>538</v>
      </c>
    </row>
    <row r="57" spans="1:8" x14ac:dyDescent="0.2">
      <c r="A57" s="11" t="s">
        <v>52</v>
      </c>
      <c r="B57" s="78">
        <v>5.7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5.7</v>
      </c>
      <c r="H57" s="78" t="s">
        <v>538</v>
      </c>
    </row>
    <row r="58" spans="1:8" x14ac:dyDescent="0.2">
      <c r="A58" s="11" t="s">
        <v>53</v>
      </c>
      <c r="B58" s="78">
        <v>1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</v>
      </c>
      <c r="H58" s="78" t="s">
        <v>538</v>
      </c>
    </row>
    <row r="59" spans="1:8" x14ac:dyDescent="0.2">
      <c r="A59" s="11" t="s">
        <v>54</v>
      </c>
      <c r="B59" s="78">
        <v>2.2000000000000002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2.2000000000000002</v>
      </c>
      <c r="H59" s="78" t="s">
        <v>538</v>
      </c>
    </row>
    <row r="60" spans="1:8" x14ac:dyDescent="0.2">
      <c r="A60" s="24" t="s">
        <v>55</v>
      </c>
      <c r="B60" s="78">
        <v>2.2999999999999998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2.2999999999999998</v>
      </c>
      <c r="H60" s="78" t="s">
        <v>538</v>
      </c>
    </row>
    <row r="61" spans="1:8" x14ac:dyDescent="0.2">
      <c r="A61" s="11" t="s">
        <v>56</v>
      </c>
      <c r="B61" s="78">
        <v>1.2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1.2</v>
      </c>
      <c r="H61" s="78" t="s">
        <v>538</v>
      </c>
    </row>
    <row r="62" spans="1:8" x14ac:dyDescent="0.2">
      <c r="A62" s="24" t="s">
        <v>57</v>
      </c>
      <c r="B62" s="78">
        <v>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</v>
      </c>
      <c r="H62" s="78" t="s">
        <v>538</v>
      </c>
    </row>
    <row r="63" spans="1:8" x14ac:dyDescent="0.2">
      <c r="A63" s="20" t="s">
        <v>58</v>
      </c>
      <c r="B63" s="78">
        <v>0.4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0.4</v>
      </c>
      <c r="H63" s="78" t="s">
        <v>538</v>
      </c>
    </row>
    <row r="64" spans="1:8" x14ac:dyDescent="0.2">
      <c r="A64" s="25" t="s">
        <v>59</v>
      </c>
      <c r="B64" s="78">
        <v>4890.8999999999996</v>
      </c>
      <c r="C64" s="78" t="s">
        <v>539</v>
      </c>
      <c r="D64" s="78">
        <v>3315</v>
      </c>
      <c r="E64" s="78">
        <v>2779</v>
      </c>
      <c r="F64" s="78">
        <v>536</v>
      </c>
      <c r="G64" s="79" t="s">
        <v>539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4812</v>
      </c>
      <c r="C66" s="78" t="s">
        <v>539</v>
      </c>
      <c r="D66" s="78">
        <v>3315</v>
      </c>
      <c r="E66" s="78">
        <v>2779</v>
      </c>
      <c r="F66" s="78">
        <v>536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66.099999999999994</v>
      </c>
      <c r="C71" s="78">
        <v>65.599999999999994</v>
      </c>
      <c r="D71" s="78">
        <v>67.599999999999994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14</v>
      </c>
      <c r="C72" s="78" t="s">
        <v>539</v>
      </c>
      <c r="D72" s="78" t="s">
        <v>539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10.3</v>
      </c>
      <c r="C74" s="78" t="s">
        <v>539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9.9</v>
      </c>
      <c r="C75" s="78" t="s">
        <v>539</v>
      </c>
      <c r="D75" s="78" t="s">
        <v>539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26.8</v>
      </c>
      <c r="C78" s="78" t="s">
        <v>539</v>
      </c>
      <c r="D78" s="78" t="s">
        <v>539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538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0.9</v>
      </c>
      <c r="C82" s="78" t="s">
        <v>539</v>
      </c>
      <c r="D82" s="78" t="s">
        <v>539</v>
      </c>
      <c r="E82" s="78" t="s">
        <v>539</v>
      </c>
      <c r="F82" s="78" t="s">
        <v>538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0.9</v>
      </c>
      <c r="C86" s="78" t="s">
        <v>539</v>
      </c>
      <c r="D86" s="78" t="s">
        <v>539</v>
      </c>
      <c r="E86" s="78" t="s">
        <v>539</v>
      </c>
      <c r="F86" s="78" t="s">
        <v>538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0.1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0.9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74.2</v>
      </c>
      <c r="H95" s="78" t="s">
        <v>538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15.6</v>
      </c>
      <c r="H96" s="78" t="s">
        <v>538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15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2.2000000000000002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1.3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1.2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1.3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0.7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1.1000000000000001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0.2</v>
      </c>
      <c r="H107" s="78" t="s">
        <v>538</v>
      </c>
    </row>
    <row r="108" spans="1:8" x14ac:dyDescent="0.2">
      <c r="A108" s="25" t="s">
        <v>59</v>
      </c>
      <c r="B108" s="78">
        <v>31.8</v>
      </c>
      <c r="C108" s="78" t="s">
        <v>539</v>
      </c>
      <c r="D108" s="78">
        <v>32.299999999999997</v>
      </c>
      <c r="E108" s="78">
        <v>28.8</v>
      </c>
      <c r="F108" s="78">
        <v>89.2</v>
      </c>
      <c r="G108" s="78" t="s">
        <v>539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31.3</v>
      </c>
      <c r="C110" s="78" t="s">
        <v>539</v>
      </c>
      <c r="D110" s="78">
        <v>32.299999999999997</v>
      </c>
      <c r="E110" s="78">
        <v>28.8</v>
      </c>
      <c r="F110" s="78">
        <v>89.2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23.1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23.1</v>
      </c>
      <c r="H114" s="77" t="s">
        <v>538</v>
      </c>
    </row>
    <row r="115" spans="1:8" ht="25.5" x14ac:dyDescent="0.2">
      <c r="A115" s="25" t="s">
        <v>70</v>
      </c>
      <c r="B115" s="78">
        <v>6.7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6.7</v>
      </c>
      <c r="H115" s="78" t="s">
        <v>538</v>
      </c>
    </row>
    <row r="116" spans="1:8" ht="25.5" x14ac:dyDescent="0.2">
      <c r="A116" s="11" t="s">
        <v>71</v>
      </c>
      <c r="B116" s="78">
        <v>5.9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5.9</v>
      </c>
      <c r="H116" s="78" t="s">
        <v>538</v>
      </c>
    </row>
    <row r="117" spans="1:8" x14ac:dyDescent="0.2">
      <c r="A117" s="11" t="s">
        <v>72</v>
      </c>
      <c r="B117" s="78">
        <v>0.8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0.8</v>
      </c>
      <c r="H117" s="78" t="s">
        <v>538</v>
      </c>
    </row>
    <row r="118" spans="1:8" x14ac:dyDescent="0.2">
      <c r="A118" s="25" t="s">
        <v>73</v>
      </c>
      <c r="B118" s="78">
        <v>3.5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3.5</v>
      </c>
      <c r="H118" s="78" t="s">
        <v>538</v>
      </c>
    </row>
    <row r="119" spans="1:8" ht="25.5" x14ac:dyDescent="0.2">
      <c r="A119" s="11" t="s">
        <v>74</v>
      </c>
      <c r="B119" s="78">
        <v>0.8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0.8</v>
      </c>
      <c r="H119" s="78" t="s">
        <v>538</v>
      </c>
    </row>
    <row r="120" spans="1:8" x14ac:dyDescent="0.2">
      <c r="A120" s="11" t="s">
        <v>75</v>
      </c>
      <c r="B120" s="78">
        <v>2.7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2.7</v>
      </c>
      <c r="H120" s="78" t="s">
        <v>538</v>
      </c>
    </row>
    <row r="121" spans="1:8" ht="14.25" x14ac:dyDescent="0.2">
      <c r="A121" s="25" t="s">
        <v>76</v>
      </c>
      <c r="B121" s="78">
        <v>12.9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12.9</v>
      </c>
      <c r="H121" s="78" t="s">
        <v>538</v>
      </c>
    </row>
    <row r="122" spans="1:8" ht="25.5" x14ac:dyDescent="0.2">
      <c r="A122" s="11" t="s">
        <v>77</v>
      </c>
      <c r="B122" s="78">
        <v>3.8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3.8</v>
      </c>
      <c r="H122" s="78" t="s">
        <v>538</v>
      </c>
    </row>
    <row r="123" spans="1:8" x14ac:dyDescent="0.2">
      <c r="A123" s="11" t="s">
        <v>78</v>
      </c>
      <c r="B123" s="78">
        <v>3.4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3.4</v>
      </c>
      <c r="H123" s="78" t="s">
        <v>538</v>
      </c>
    </row>
    <row r="124" spans="1:8" x14ac:dyDescent="0.2">
      <c r="A124" s="11" t="s">
        <v>79</v>
      </c>
      <c r="B124" s="78">
        <v>1.8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1.8</v>
      </c>
      <c r="H124" s="78" t="s">
        <v>538</v>
      </c>
    </row>
    <row r="125" spans="1:8" x14ac:dyDescent="0.2">
      <c r="A125" s="11" t="s">
        <v>80</v>
      </c>
      <c r="B125" s="78">
        <v>0.7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0.7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0.5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0.5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29.1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29.1</v>
      </c>
      <c r="H129" s="78" t="s">
        <v>538</v>
      </c>
    </row>
    <row r="130" spans="1:8" x14ac:dyDescent="0.2">
      <c r="A130" s="25" t="s">
        <v>85</v>
      </c>
      <c r="B130" s="78">
        <v>15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15</v>
      </c>
      <c r="H130" s="78" t="s">
        <v>538</v>
      </c>
    </row>
    <row r="131" spans="1:8" x14ac:dyDescent="0.2">
      <c r="A131" s="25" t="s">
        <v>86</v>
      </c>
      <c r="B131" s="78">
        <v>55.9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55.9</v>
      </c>
      <c r="H131" s="78" t="s">
        <v>538</v>
      </c>
    </row>
    <row r="132" spans="1:8" x14ac:dyDescent="0.2">
      <c r="A132" s="31" t="s">
        <v>547</v>
      </c>
      <c r="B132" s="77">
        <v>0.1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0.1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3900</v>
      </c>
      <c r="C134" s="79">
        <v>919</v>
      </c>
      <c r="D134" s="79">
        <v>279</v>
      </c>
      <c r="E134" s="79">
        <v>149</v>
      </c>
      <c r="F134" s="79">
        <v>130</v>
      </c>
      <c r="G134" s="79">
        <v>2702</v>
      </c>
      <c r="H134" s="79" t="s">
        <v>538</v>
      </c>
    </row>
    <row r="135" spans="1:8" x14ac:dyDescent="0.2">
      <c r="A135" s="33" t="s">
        <v>88</v>
      </c>
      <c r="B135" s="79">
        <v>3900</v>
      </c>
      <c r="C135" s="79">
        <v>919</v>
      </c>
      <c r="D135" s="79">
        <v>279</v>
      </c>
      <c r="E135" s="79">
        <v>149</v>
      </c>
      <c r="F135" s="79">
        <v>130</v>
      </c>
      <c r="G135" s="79">
        <v>2702</v>
      </c>
      <c r="H135" s="79" t="s">
        <v>538</v>
      </c>
    </row>
    <row r="136" spans="1:8" x14ac:dyDescent="0.2">
      <c r="A136" s="34" t="s">
        <v>89</v>
      </c>
      <c r="B136" s="79">
        <v>1869</v>
      </c>
      <c r="C136" s="79">
        <v>499</v>
      </c>
      <c r="D136" s="79">
        <v>99</v>
      </c>
      <c r="E136" s="79">
        <v>53</v>
      </c>
      <c r="F136" s="79">
        <v>46</v>
      </c>
      <c r="G136" s="79">
        <v>1271</v>
      </c>
      <c r="H136" s="79" t="s">
        <v>538</v>
      </c>
    </row>
    <row r="137" spans="1:8" x14ac:dyDescent="0.2">
      <c r="A137" s="36" t="s">
        <v>90</v>
      </c>
      <c r="B137" s="79">
        <v>3333</v>
      </c>
      <c r="C137" s="79">
        <v>515</v>
      </c>
      <c r="D137" s="79">
        <v>116</v>
      </c>
      <c r="E137" s="79" t="s">
        <v>539</v>
      </c>
      <c r="F137" s="79" t="s">
        <v>539</v>
      </c>
      <c r="G137" s="79">
        <v>2702</v>
      </c>
      <c r="H137" s="79" t="s">
        <v>538</v>
      </c>
    </row>
    <row r="138" spans="1:8" x14ac:dyDescent="0.2">
      <c r="A138" s="37" t="s">
        <v>91</v>
      </c>
      <c r="B138" s="79">
        <v>567</v>
      </c>
      <c r="C138" s="79" t="s">
        <v>539</v>
      </c>
      <c r="D138" s="79" t="s">
        <v>539</v>
      </c>
      <c r="E138" s="79" t="s">
        <v>539</v>
      </c>
      <c r="F138" s="79" t="s">
        <v>539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2419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2419</v>
      </c>
      <c r="H140" s="79" t="s">
        <v>538</v>
      </c>
    </row>
    <row r="141" spans="1:8" x14ac:dyDescent="0.2">
      <c r="A141" s="40" t="s">
        <v>94</v>
      </c>
      <c r="B141" s="79">
        <v>1031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1031</v>
      </c>
      <c r="H141" s="79" t="s">
        <v>538</v>
      </c>
    </row>
    <row r="142" spans="1:8" x14ac:dyDescent="0.2">
      <c r="A142" s="41" t="s">
        <v>95</v>
      </c>
      <c r="B142" s="79">
        <v>927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927</v>
      </c>
      <c r="H142" s="79" t="s">
        <v>538</v>
      </c>
    </row>
    <row r="143" spans="1:8" x14ac:dyDescent="0.2">
      <c r="A143" s="41" t="s">
        <v>96</v>
      </c>
      <c r="B143" s="79">
        <v>104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104</v>
      </c>
      <c r="H143" s="79" t="s">
        <v>538</v>
      </c>
    </row>
    <row r="144" spans="1:8" x14ac:dyDescent="0.2">
      <c r="A144" s="40" t="s">
        <v>97</v>
      </c>
      <c r="B144" s="79">
        <v>8699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8699</v>
      </c>
      <c r="H144" s="79" t="s">
        <v>538</v>
      </c>
    </row>
    <row r="145" spans="1:8" x14ac:dyDescent="0.2">
      <c r="A145" s="36" t="s">
        <v>98</v>
      </c>
      <c r="B145" s="79">
        <v>8699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8699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8008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8008</v>
      </c>
      <c r="H147" s="79" t="s">
        <v>538</v>
      </c>
    </row>
    <row r="148" spans="1:8" ht="25.5" x14ac:dyDescent="0.2">
      <c r="A148" s="43" t="s">
        <v>100</v>
      </c>
      <c r="B148" s="79">
        <v>5738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5738</v>
      </c>
      <c r="H148" s="79" t="s">
        <v>538</v>
      </c>
    </row>
    <row r="149" spans="1:8" x14ac:dyDescent="0.2">
      <c r="A149" s="44" t="s">
        <v>101</v>
      </c>
      <c r="B149" s="79">
        <v>5268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5268</v>
      </c>
      <c r="H149" s="79" t="s">
        <v>538</v>
      </c>
    </row>
    <row r="150" spans="1:8" x14ac:dyDescent="0.2">
      <c r="A150" s="45" t="s">
        <v>102</v>
      </c>
      <c r="B150" s="79">
        <v>2740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2740</v>
      </c>
      <c r="H150" s="79" t="s">
        <v>538</v>
      </c>
    </row>
    <row r="151" spans="1:8" x14ac:dyDescent="0.2">
      <c r="A151" s="46" t="s">
        <v>103</v>
      </c>
      <c r="B151" s="79">
        <v>363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363</v>
      </c>
      <c r="H151" s="79" t="s">
        <v>538</v>
      </c>
    </row>
    <row r="152" spans="1:8" x14ac:dyDescent="0.2">
      <c r="A152" s="46" t="s">
        <v>104</v>
      </c>
      <c r="B152" s="79">
        <v>301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301</v>
      </c>
      <c r="H152" s="79" t="s">
        <v>538</v>
      </c>
    </row>
    <row r="153" spans="1:8" x14ac:dyDescent="0.2">
      <c r="A153" s="46" t="s">
        <v>105</v>
      </c>
      <c r="B153" s="79" t="s">
        <v>539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 t="s">
        <v>539</v>
      </c>
      <c r="H153" s="79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305</v>
      </c>
      <c r="C159" s="79" t="s">
        <v>539</v>
      </c>
      <c r="D159" s="79" t="s">
        <v>539</v>
      </c>
      <c r="E159" s="79" t="s">
        <v>539</v>
      </c>
      <c r="F159" s="79" t="s">
        <v>538</v>
      </c>
      <c r="G159" s="79">
        <v>231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1324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1324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4576</v>
      </c>
      <c r="C172" s="79" t="s">
        <v>539</v>
      </c>
      <c r="D172" s="79" t="s">
        <v>538</v>
      </c>
      <c r="E172" s="79" t="s">
        <v>538</v>
      </c>
      <c r="F172" s="79" t="s">
        <v>538</v>
      </c>
      <c r="G172" s="79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387</v>
      </c>
      <c r="C174" s="79">
        <v>33</v>
      </c>
      <c r="D174" s="79">
        <v>65</v>
      </c>
      <c r="E174" s="79">
        <v>52</v>
      </c>
      <c r="F174" s="79">
        <v>13</v>
      </c>
      <c r="G174" s="79">
        <v>289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39</v>
      </c>
      <c r="C176" s="79" t="s">
        <v>539</v>
      </c>
      <c r="D176" s="79" t="s">
        <v>539</v>
      </c>
      <c r="E176" s="79" t="s">
        <v>539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4</v>
      </c>
      <c r="C180" s="79">
        <v>4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15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>
        <v>12</v>
      </c>
      <c r="H182" s="75" t="s">
        <v>8</v>
      </c>
    </row>
    <row r="183" spans="1:8" x14ac:dyDescent="0.2">
      <c r="A183" s="45" t="s">
        <v>133</v>
      </c>
      <c r="B183" s="79">
        <v>237</v>
      </c>
      <c r="C183" s="79" t="s">
        <v>539</v>
      </c>
      <c r="D183" s="79" t="s">
        <v>539</v>
      </c>
      <c r="E183" s="79">
        <v>26</v>
      </c>
      <c r="F183" s="79" t="s">
        <v>539</v>
      </c>
      <c r="G183" s="79">
        <v>203</v>
      </c>
      <c r="H183" s="75" t="s">
        <v>8</v>
      </c>
    </row>
    <row r="184" spans="1:8" x14ac:dyDescent="0.2">
      <c r="A184" s="45" t="s">
        <v>134</v>
      </c>
      <c r="B184" s="79">
        <v>1186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1186</v>
      </c>
      <c r="H184" s="75" t="s">
        <v>8</v>
      </c>
    </row>
    <row r="185" spans="1:8" ht="14.25" x14ac:dyDescent="0.2">
      <c r="A185" s="60" t="s">
        <v>135</v>
      </c>
      <c r="B185" s="79">
        <v>134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134</v>
      </c>
      <c r="H185" s="75" t="s">
        <v>8</v>
      </c>
    </row>
    <row r="186" spans="1:8" x14ac:dyDescent="0.2">
      <c r="A186" s="61" t="s">
        <v>136</v>
      </c>
      <c r="B186" s="79">
        <v>33</v>
      </c>
      <c r="C186" s="79" t="s">
        <v>539</v>
      </c>
      <c r="D186" s="79" t="s">
        <v>539</v>
      </c>
      <c r="E186" s="79">
        <v>20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36</v>
      </c>
      <c r="C187" s="79">
        <v>4</v>
      </c>
      <c r="D187" s="79">
        <v>32</v>
      </c>
      <c r="E187" s="79">
        <v>25</v>
      </c>
      <c r="F187" s="79">
        <v>7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35</v>
      </c>
      <c r="C188" s="79" t="s">
        <v>539</v>
      </c>
      <c r="D188" s="79" t="s">
        <v>539</v>
      </c>
      <c r="E188" s="79">
        <v>26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155.80000000000001</v>
      </c>
      <c r="D190" s="78">
        <v>178.3</v>
      </c>
      <c r="E190" s="78">
        <v>211.3</v>
      </c>
      <c r="F190" s="78">
        <v>46.2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292.60000000000002</v>
      </c>
      <c r="D192" s="78">
        <v>247.8</v>
      </c>
      <c r="E192" s="78">
        <v>286.39999999999998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23</v>
      </c>
      <c r="D198" s="79">
        <v>4</v>
      </c>
      <c r="E198" s="79">
        <v>5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1983.3</v>
      </c>
      <c r="D199" s="78">
        <v>599.4</v>
      </c>
      <c r="E199" s="78">
        <v>781</v>
      </c>
      <c r="F199" s="78">
        <v>145.30000000000001</v>
      </c>
      <c r="G199" s="78">
        <v>1.8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1983</v>
      </c>
      <c r="D200" s="78">
        <v>599.4</v>
      </c>
      <c r="E200" s="78">
        <v>781</v>
      </c>
      <c r="F200" s="78">
        <v>145.30000000000001</v>
      </c>
      <c r="G200" s="78">
        <v>1.8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2455</v>
      </c>
      <c r="D201" s="78">
        <v>540.1</v>
      </c>
      <c r="E201" s="78">
        <v>743.2</v>
      </c>
      <c r="F201" s="78">
        <v>100.2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306</v>
      </c>
      <c r="D203" s="79">
        <v>40</v>
      </c>
      <c r="E203" s="79">
        <v>37</v>
      </c>
      <c r="F203" s="79">
        <v>43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166</v>
      </c>
      <c r="D204" s="79">
        <v>14</v>
      </c>
      <c r="E204" s="79">
        <v>13</v>
      </c>
      <c r="F204" s="79">
        <v>15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15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6" sqref="I16:J16"/>
    </sheetView>
  </sheetViews>
  <sheetFormatPr defaultRowHeight="12.75" x14ac:dyDescent="0.2"/>
  <cols>
    <col min="1" max="1" width="47.7109375" customWidth="1"/>
    <col min="2" max="2" width="11.85546875" customWidth="1"/>
    <col min="3" max="3" width="14.140625" customWidth="1"/>
    <col min="4" max="4" width="16.140625" customWidth="1"/>
    <col min="5" max="5" width="13.42578125" customWidth="1"/>
    <col min="6" max="6" width="16.140625" customWidth="1"/>
    <col min="7" max="7" width="16.42578125" customWidth="1"/>
    <col min="8" max="8" width="15.28515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577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5" customHeight="1" x14ac:dyDescent="0.2">
      <c r="A9" s="9" t="s">
        <v>541</v>
      </c>
      <c r="B9" s="73" t="s">
        <v>8</v>
      </c>
      <c r="C9" s="81">
        <v>19</v>
      </c>
      <c r="D9" s="81">
        <v>30</v>
      </c>
      <c r="E9" s="81">
        <v>27</v>
      </c>
      <c r="F9" s="81">
        <v>3</v>
      </c>
      <c r="G9" s="81">
        <v>8430</v>
      </c>
      <c r="H9" s="81" t="s">
        <v>538</v>
      </c>
    </row>
    <row r="10" spans="1:8" ht="27" customHeight="1" x14ac:dyDescent="0.2">
      <c r="A10" s="10" t="s">
        <v>9</v>
      </c>
      <c r="B10" s="74" t="s">
        <v>8</v>
      </c>
      <c r="C10" s="79">
        <v>16</v>
      </c>
      <c r="D10" s="79">
        <v>28</v>
      </c>
      <c r="E10" s="79">
        <v>25</v>
      </c>
      <c r="F10" s="79">
        <v>3</v>
      </c>
      <c r="G10" s="79">
        <v>6739</v>
      </c>
      <c r="H10" s="79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84.2</v>
      </c>
      <c r="D11" s="78">
        <v>93.3</v>
      </c>
      <c r="E11" s="78">
        <v>92.6</v>
      </c>
      <c r="F11" s="78">
        <v>100</v>
      </c>
      <c r="G11" s="78">
        <v>79.900000000000006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1363</v>
      </c>
      <c r="D12" s="81">
        <v>162</v>
      </c>
      <c r="E12" s="81">
        <v>159</v>
      </c>
      <c r="F12" s="81">
        <v>3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1268</v>
      </c>
      <c r="D13" s="79">
        <v>162</v>
      </c>
      <c r="E13" s="79">
        <v>159</v>
      </c>
      <c r="F13" s="79">
        <v>3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539</v>
      </c>
      <c r="F14" s="79">
        <v>3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539</v>
      </c>
      <c r="F15" s="79" t="s">
        <v>538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133227.29999999999</v>
      </c>
      <c r="C16" s="77">
        <v>102515.3</v>
      </c>
      <c r="D16" s="77">
        <v>28820.799999999999</v>
      </c>
      <c r="E16" s="77">
        <v>28694.799999999999</v>
      </c>
      <c r="F16" s="77">
        <v>126</v>
      </c>
      <c r="G16" s="77">
        <v>1891.2</v>
      </c>
      <c r="H16" s="77" t="s">
        <v>538</v>
      </c>
    </row>
    <row r="17" spans="1:8" x14ac:dyDescent="0.2">
      <c r="A17" s="15" t="s">
        <v>14</v>
      </c>
      <c r="B17" s="78">
        <v>128985.2</v>
      </c>
      <c r="C17" s="78">
        <v>98754.1</v>
      </c>
      <c r="D17" s="78">
        <v>28800.799999999999</v>
      </c>
      <c r="E17" s="78">
        <v>28674.799999999999</v>
      </c>
      <c r="F17" s="78">
        <v>126</v>
      </c>
      <c r="G17" s="78">
        <v>1430.3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110674.3</v>
      </c>
      <c r="C19" s="78">
        <v>83292.899999999994</v>
      </c>
      <c r="D19" s="78">
        <v>26925.9</v>
      </c>
      <c r="E19" s="78">
        <v>26835.9</v>
      </c>
      <c r="F19" s="78">
        <v>90</v>
      </c>
      <c r="G19" s="78">
        <v>455.5</v>
      </c>
      <c r="H19" s="78" t="s">
        <v>538</v>
      </c>
    </row>
    <row r="20" spans="1:8" x14ac:dyDescent="0.2">
      <c r="A20" s="16" t="s">
        <v>17</v>
      </c>
      <c r="B20" s="78">
        <v>5662.5</v>
      </c>
      <c r="C20" s="78">
        <v>4229.2</v>
      </c>
      <c r="D20" s="78">
        <v>1070</v>
      </c>
      <c r="E20" s="79" t="s">
        <v>539</v>
      </c>
      <c r="F20" s="78" t="s">
        <v>539</v>
      </c>
      <c r="G20" s="78">
        <v>363.3</v>
      </c>
      <c r="H20" s="78" t="s">
        <v>538</v>
      </c>
    </row>
    <row r="21" spans="1:8" x14ac:dyDescent="0.2">
      <c r="A21" s="16" t="s">
        <v>18</v>
      </c>
      <c r="B21" s="78">
        <v>11953.3</v>
      </c>
      <c r="C21" s="78">
        <v>11103</v>
      </c>
      <c r="D21" s="78">
        <v>804.9</v>
      </c>
      <c r="E21" s="78">
        <v>804.9</v>
      </c>
      <c r="F21" s="78" t="s">
        <v>538</v>
      </c>
      <c r="G21" s="78">
        <v>45.4</v>
      </c>
      <c r="H21" s="78" t="s">
        <v>538</v>
      </c>
    </row>
    <row r="22" spans="1:8" x14ac:dyDescent="0.2">
      <c r="A22" s="16" t="s">
        <v>19</v>
      </c>
      <c r="B22" s="78">
        <v>175.7</v>
      </c>
      <c r="C22" s="78">
        <v>129</v>
      </c>
      <c r="D22" s="78" t="s">
        <v>538</v>
      </c>
      <c r="E22" s="78" t="s">
        <v>538</v>
      </c>
      <c r="F22" s="78" t="s">
        <v>538</v>
      </c>
      <c r="G22" s="78">
        <v>46.7</v>
      </c>
      <c r="H22" s="78" t="s">
        <v>538</v>
      </c>
    </row>
    <row r="23" spans="1:8" x14ac:dyDescent="0.2">
      <c r="A23" s="16" t="s">
        <v>20</v>
      </c>
      <c r="B23" s="78">
        <v>519.4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519.4</v>
      </c>
      <c r="H23" s="78" t="s">
        <v>538</v>
      </c>
    </row>
    <row r="24" spans="1:8" ht="25.5" x14ac:dyDescent="0.2">
      <c r="A24" s="17" t="s">
        <v>546</v>
      </c>
      <c r="B24" s="78">
        <v>121405.8</v>
      </c>
      <c r="C24" s="78">
        <v>92086.1</v>
      </c>
      <c r="D24" s="78">
        <v>28408.799999999999</v>
      </c>
      <c r="E24" s="78">
        <v>28312.799999999999</v>
      </c>
      <c r="F24" s="78">
        <v>96</v>
      </c>
      <c r="G24" s="78">
        <v>910.9</v>
      </c>
      <c r="H24" s="78" t="s">
        <v>538</v>
      </c>
    </row>
    <row r="25" spans="1:8" ht="38.25" x14ac:dyDescent="0.2">
      <c r="A25" s="10" t="s">
        <v>21</v>
      </c>
      <c r="B25" s="78">
        <v>94.1</v>
      </c>
      <c r="C25" s="78">
        <v>93.2</v>
      </c>
      <c r="D25" s="78">
        <v>98.6</v>
      </c>
      <c r="E25" s="78">
        <v>98.7</v>
      </c>
      <c r="F25" s="78">
        <v>76.2</v>
      </c>
      <c r="G25" s="78">
        <v>63.7</v>
      </c>
      <c r="H25" s="78" t="s">
        <v>538</v>
      </c>
    </row>
    <row r="26" spans="1:8" ht="27.75" customHeight="1" x14ac:dyDescent="0.2">
      <c r="A26" s="9" t="s">
        <v>543</v>
      </c>
      <c r="B26" s="77">
        <v>99375.6</v>
      </c>
      <c r="C26" s="77">
        <v>76029.7</v>
      </c>
      <c r="D26" s="77">
        <v>22890.400000000001</v>
      </c>
      <c r="E26" s="77">
        <v>22815.4</v>
      </c>
      <c r="F26" s="77">
        <v>75</v>
      </c>
      <c r="G26" s="77">
        <v>455.5</v>
      </c>
      <c r="H26" s="77" t="s">
        <v>538</v>
      </c>
    </row>
    <row r="27" spans="1:8" ht="26.25" customHeight="1" x14ac:dyDescent="0.2">
      <c r="A27" s="18" t="s">
        <v>22</v>
      </c>
      <c r="B27" s="78">
        <v>69995.7</v>
      </c>
      <c r="C27" s="78">
        <v>52005.7</v>
      </c>
      <c r="D27" s="78">
        <v>17990</v>
      </c>
      <c r="E27" s="78">
        <v>17915</v>
      </c>
      <c r="F27" s="78">
        <v>75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57851.7</v>
      </c>
      <c r="C28" s="78">
        <v>41661.699999999997</v>
      </c>
      <c r="D28" s="78">
        <v>16190</v>
      </c>
      <c r="E28" s="79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4205</v>
      </c>
      <c r="C30" s="78">
        <v>3545</v>
      </c>
      <c r="D30" s="78">
        <v>660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6346</v>
      </c>
      <c r="C31" s="78">
        <v>5284</v>
      </c>
      <c r="D31" s="78">
        <v>1062</v>
      </c>
      <c r="E31" s="79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928</v>
      </c>
      <c r="C34" s="79" t="s">
        <v>539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315</v>
      </c>
      <c r="C36" s="78">
        <v>315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16381.9</v>
      </c>
      <c r="C38" s="78">
        <v>11677</v>
      </c>
      <c r="D38" s="78">
        <v>4704.8999999999996</v>
      </c>
      <c r="E38" s="78">
        <v>4704.8999999999996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16381.9</v>
      </c>
      <c r="C42" s="78">
        <v>11677</v>
      </c>
      <c r="D42" s="78">
        <v>4704.8999999999996</v>
      </c>
      <c r="E42" s="78">
        <v>4704.8999999999996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16381.9</v>
      </c>
      <c r="C43" s="78">
        <v>11677</v>
      </c>
      <c r="D43" s="78">
        <v>4704.8999999999996</v>
      </c>
      <c r="E43" s="78">
        <v>4704.8999999999996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382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9" t="s">
        <v>539</v>
      </c>
      <c r="H51" s="78" t="s">
        <v>538</v>
      </c>
    </row>
    <row r="52" spans="1:8" x14ac:dyDescent="0.2">
      <c r="A52" s="22" t="s">
        <v>47</v>
      </c>
      <c r="B52" s="78">
        <v>59.7</v>
      </c>
      <c r="C52" s="78" t="s">
        <v>539</v>
      </c>
      <c r="D52" s="78" t="s">
        <v>539</v>
      </c>
      <c r="E52" s="78" t="s">
        <v>539</v>
      </c>
      <c r="F52" s="78" t="s">
        <v>538</v>
      </c>
      <c r="G52" s="79" t="s">
        <v>539</v>
      </c>
      <c r="H52" s="78" t="s">
        <v>538</v>
      </c>
    </row>
    <row r="53" spans="1:8" ht="25.5" x14ac:dyDescent="0.2">
      <c r="A53" s="23" t="s">
        <v>48</v>
      </c>
      <c r="B53" s="78">
        <v>50.7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9" t="s">
        <v>539</v>
      </c>
      <c r="H53" s="78" t="s">
        <v>538</v>
      </c>
    </row>
    <row r="54" spans="1:8" ht="25.5" x14ac:dyDescent="0.2">
      <c r="A54" s="11" t="s">
        <v>49</v>
      </c>
      <c r="B54" s="78">
        <v>7.4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9" t="s">
        <v>539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4.8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4.8</v>
      </c>
      <c r="H56" s="78" t="s">
        <v>538</v>
      </c>
    </row>
    <row r="57" spans="1:8" x14ac:dyDescent="0.2">
      <c r="A57" s="11" t="s">
        <v>52</v>
      </c>
      <c r="B57" s="78">
        <v>13.8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13.8</v>
      </c>
      <c r="H57" s="78" t="s">
        <v>538</v>
      </c>
    </row>
    <row r="58" spans="1:8" x14ac:dyDescent="0.2">
      <c r="A58" s="11" t="s">
        <v>53</v>
      </c>
      <c r="B58" s="78">
        <v>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</v>
      </c>
      <c r="H58" s="78" t="s">
        <v>538</v>
      </c>
    </row>
    <row r="59" spans="1:8" x14ac:dyDescent="0.2">
      <c r="A59" s="11" t="s">
        <v>54</v>
      </c>
      <c r="B59" s="78">
        <v>4.5999999999999996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9" t="s">
        <v>539</v>
      </c>
      <c r="H59" s="78" t="s">
        <v>538</v>
      </c>
    </row>
    <row r="60" spans="1:8" x14ac:dyDescent="0.2">
      <c r="A60" s="24" t="s">
        <v>55</v>
      </c>
      <c r="B60" s="78">
        <v>2.2999999999999998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2.2999999999999998</v>
      </c>
      <c r="H60" s="78" t="s">
        <v>538</v>
      </c>
    </row>
    <row r="61" spans="1:8" x14ac:dyDescent="0.2">
      <c r="A61" s="11" t="s">
        <v>56</v>
      </c>
      <c r="B61" s="78">
        <v>1.2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1.2</v>
      </c>
      <c r="H61" s="78" t="s">
        <v>538</v>
      </c>
    </row>
    <row r="62" spans="1:8" x14ac:dyDescent="0.2">
      <c r="A62" s="24" t="s">
        <v>57</v>
      </c>
      <c r="B62" s="78">
        <v>2.2999999999999998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2.2999999999999998</v>
      </c>
      <c r="H62" s="78" t="s">
        <v>538</v>
      </c>
    </row>
    <row r="63" spans="1:8" x14ac:dyDescent="0.2">
      <c r="A63" s="20" t="s">
        <v>58</v>
      </c>
      <c r="B63" s="78">
        <v>8.8000000000000007</v>
      </c>
      <c r="C63" s="78" t="s">
        <v>539</v>
      </c>
      <c r="D63" s="78" t="s">
        <v>539</v>
      </c>
      <c r="E63" s="78" t="s">
        <v>539</v>
      </c>
      <c r="F63" s="78" t="s">
        <v>538</v>
      </c>
      <c r="G63" s="78">
        <v>6.3</v>
      </c>
      <c r="H63" s="78" t="s">
        <v>538</v>
      </c>
    </row>
    <row r="64" spans="1:8" x14ac:dyDescent="0.2">
      <c r="A64" s="25" t="s">
        <v>59</v>
      </c>
      <c r="B64" s="78">
        <v>12556.3</v>
      </c>
      <c r="C64" s="78">
        <v>12334</v>
      </c>
      <c r="D64" s="78">
        <v>193</v>
      </c>
      <c r="E64" s="78">
        <v>193</v>
      </c>
      <c r="F64" s="78" t="s">
        <v>538</v>
      </c>
      <c r="G64" s="78">
        <v>29.3</v>
      </c>
      <c r="H64" s="78" t="s">
        <v>538</v>
      </c>
    </row>
    <row r="65" spans="1:8" ht="25.5" x14ac:dyDescent="0.2">
      <c r="A65" s="20" t="s">
        <v>60</v>
      </c>
      <c r="B65" s="78">
        <v>6082</v>
      </c>
      <c r="C65" s="78">
        <v>6082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4408.2</v>
      </c>
      <c r="C66" s="78">
        <v>4204</v>
      </c>
      <c r="D66" s="78">
        <v>193</v>
      </c>
      <c r="E66" s="78">
        <v>193</v>
      </c>
      <c r="F66" s="78" t="s">
        <v>538</v>
      </c>
      <c r="G66" s="78">
        <v>11.2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2048</v>
      </c>
      <c r="C68" s="78">
        <v>2048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70.400000000000006</v>
      </c>
      <c r="C71" s="78">
        <v>68.400000000000006</v>
      </c>
      <c r="D71" s="78">
        <v>78.599999999999994</v>
      </c>
      <c r="E71" s="78">
        <v>78.5</v>
      </c>
      <c r="F71" s="78">
        <v>100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58.2</v>
      </c>
      <c r="C72" s="78">
        <v>54.8</v>
      </c>
      <c r="D72" s="78">
        <v>70.7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4.2</v>
      </c>
      <c r="C74" s="78">
        <v>4.7</v>
      </c>
      <c r="D74" s="78">
        <v>2.9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6.4</v>
      </c>
      <c r="C75" s="78">
        <v>6.9</v>
      </c>
      <c r="D75" s="78">
        <v>4.5999999999999996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0.9</v>
      </c>
      <c r="C78" s="78" t="s">
        <v>539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0.3</v>
      </c>
      <c r="C80" s="78">
        <v>0.4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16.5</v>
      </c>
      <c r="C82" s="78">
        <v>15.4</v>
      </c>
      <c r="D82" s="78">
        <v>20.6</v>
      </c>
      <c r="E82" s="78">
        <v>20.6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16.5</v>
      </c>
      <c r="C86" s="78">
        <v>15.4</v>
      </c>
      <c r="D86" s="78">
        <v>20.6</v>
      </c>
      <c r="E86" s="78">
        <v>20.6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16.5</v>
      </c>
      <c r="C87" s="78">
        <v>15.4</v>
      </c>
      <c r="D87" s="78">
        <v>20.6</v>
      </c>
      <c r="E87" s="78">
        <v>20.6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 t="s">
        <v>539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539</v>
      </c>
      <c r="D96" s="78" t="s">
        <v>539</v>
      </c>
      <c r="E96" s="78" t="s">
        <v>539</v>
      </c>
      <c r="F96" s="78" t="s">
        <v>538</v>
      </c>
      <c r="G96" s="78" t="s">
        <v>539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 t="s">
        <v>539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 t="s">
        <v>539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 t="s">
        <v>539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539</v>
      </c>
      <c r="D107" s="78" t="s">
        <v>539</v>
      </c>
      <c r="E107" s="78" t="s">
        <v>539</v>
      </c>
      <c r="F107" s="78" t="s">
        <v>538</v>
      </c>
      <c r="G107" s="78">
        <v>1.4</v>
      </c>
      <c r="H107" s="78" t="s">
        <v>538</v>
      </c>
    </row>
    <row r="108" spans="1:8" x14ac:dyDescent="0.2">
      <c r="A108" s="25" t="s">
        <v>59</v>
      </c>
      <c r="B108" s="78">
        <v>12.6</v>
      </c>
      <c r="C108" s="78">
        <v>16.2</v>
      </c>
      <c r="D108" s="78">
        <v>0.8</v>
      </c>
      <c r="E108" s="78">
        <v>0.8</v>
      </c>
      <c r="F108" s="78" t="s">
        <v>538</v>
      </c>
      <c r="G108" s="78">
        <v>6.4</v>
      </c>
      <c r="H108" s="78" t="s">
        <v>538</v>
      </c>
    </row>
    <row r="109" spans="1:8" ht="25.5" x14ac:dyDescent="0.2">
      <c r="A109" s="20" t="s">
        <v>60</v>
      </c>
      <c r="B109" s="78">
        <v>6.1</v>
      </c>
      <c r="C109" s="78">
        <v>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4.4000000000000004</v>
      </c>
      <c r="C110" s="78">
        <v>5.5</v>
      </c>
      <c r="D110" s="78">
        <v>0.8</v>
      </c>
      <c r="E110" s="78">
        <v>0.8</v>
      </c>
      <c r="F110" s="78" t="s">
        <v>538</v>
      </c>
      <c r="G110" s="78">
        <v>2.4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2.1</v>
      </c>
      <c r="C112" s="78">
        <v>2.7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136.5</v>
      </c>
      <c r="C114" s="77">
        <v>93</v>
      </c>
      <c r="D114" s="77" t="s">
        <v>538</v>
      </c>
      <c r="E114" s="77" t="s">
        <v>538</v>
      </c>
      <c r="F114" s="77" t="s">
        <v>538</v>
      </c>
      <c r="G114" s="77">
        <v>43.5</v>
      </c>
      <c r="H114" s="77" t="s">
        <v>538</v>
      </c>
    </row>
    <row r="115" spans="1:8" ht="25.5" x14ac:dyDescent="0.2">
      <c r="A115" s="25" t="s">
        <v>70</v>
      </c>
      <c r="B115" s="78">
        <v>28.7</v>
      </c>
      <c r="C115" s="78" t="s">
        <v>539</v>
      </c>
      <c r="D115" s="78" t="s">
        <v>538</v>
      </c>
      <c r="E115" s="78" t="s">
        <v>538</v>
      </c>
      <c r="F115" s="78" t="s">
        <v>538</v>
      </c>
      <c r="G115" s="79" t="s">
        <v>539</v>
      </c>
      <c r="H115" s="78" t="s">
        <v>538</v>
      </c>
    </row>
    <row r="116" spans="1:8" ht="25.5" x14ac:dyDescent="0.2">
      <c r="A116" s="11" t="s">
        <v>71</v>
      </c>
      <c r="B116" s="78">
        <v>25.8</v>
      </c>
      <c r="C116" s="78" t="s">
        <v>539</v>
      </c>
      <c r="D116" s="78" t="s">
        <v>538</v>
      </c>
      <c r="E116" s="78" t="s">
        <v>538</v>
      </c>
      <c r="F116" s="78" t="s">
        <v>538</v>
      </c>
      <c r="G116" s="79" t="s">
        <v>539</v>
      </c>
      <c r="H116" s="78" t="s">
        <v>538</v>
      </c>
    </row>
    <row r="117" spans="1:8" x14ac:dyDescent="0.2">
      <c r="A117" s="11" t="s">
        <v>72</v>
      </c>
      <c r="B117" s="78">
        <v>2.9</v>
      </c>
      <c r="C117" s="78" t="s">
        <v>539</v>
      </c>
      <c r="D117" s="78" t="s">
        <v>538</v>
      </c>
      <c r="E117" s="78" t="s">
        <v>538</v>
      </c>
      <c r="F117" s="78" t="s">
        <v>538</v>
      </c>
      <c r="G117" s="79" t="s">
        <v>539</v>
      </c>
      <c r="H117" s="78" t="s">
        <v>538</v>
      </c>
    </row>
    <row r="118" spans="1:8" x14ac:dyDescent="0.2">
      <c r="A118" s="25" t="s">
        <v>73</v>
      </c>
      <c r="B118" s="78">
        <v>21.3</v>
      </c>
      <c r="C118" s="78" t="s">
        <v>539</v>
      </c>
      <c r="D118" s="78" t="s">
        <v>538</v>
      </c>
      <c r="E118" s="78" t="s">
        <v>538</v>
      </c>
      <c r="F118" s="78" t="s">
        <v>538</v>
      </c>
      <c r="G118" s="79" t="s">
        <v>539</v>
      </c>
      <c r="H118" s="78" t="s">
        <v>538</v>
      </c>
    </row>
    <row r="119" spans="1:8" ht="25.5" x14ac:dyDescent="0.2">
      <c r="A119" s="11" t="s">
        <v>74</v>
      </c>
      <c r="B119" s="78">
        <v>6.5</v>
      </c>
      <c r="C119" s="78" t="s">
        <v>539</v>
      </c>
      <c r="D119" s="78" t="s">
        <v>538</v>
      </c>
      <c r="E119" s="78" t="s">
        <v>538</v>
      </c>
      <c r="F119" s="78" t="s">
        <v>538</v>
      </c>
      <c r="G119" s="79" t="s">
        <v>539</v>
      </c>
      <c r="H119" s="78" t="s">
        <v>538</v>
      </c>
    </row>
    <row r="120" spans="1:8" x14ac:dyDescent="0.2">
      <c r="A120" s="11" t="s">
        <v>75</v>
      </c>
      <c r="B120" s="78">
        <v>14.7</v>
      </c>
      <c r="C120" s="78" t="s">
        <v>539</v>
      </c>
      <c r="D120" s="78" t="s">
        <v>538</v>
      </c>
      <c r="E120" s="78" t="s">
        <v>538</v>
      </c>
      <c r="F120" s="78" t="s">
        <v>538</v>
      </c>
      <c r="G120" s="79" t="s">
        <v>539</v>
      </c>
      <c r="H120" s="78" t="s">
        <v>538</v>
      </c>
    </row>
    <row r="121" spans="1:8" ht="14.25" x14ac:dyDescent="0.2">
      <c r="A121" s="25" t="s">
        <v>76</v>
      </c>
      <c r="B121" s="78">
        <v>86.5</v>
      </c>
      <c r="C121" s="78">
        <v>72</v>
      </c>
      <c r="D121" s="78" t="s">
        <v>538</v>
      </c>
      <c r="E121" s="78" t="s">
        <v>538</v>
      </c>
      <c r="F121" s="78" t="s">
        <v>538</v>
      </c>
      <c r="G121" s="78">
        <v>14.5</v>
      </c>
      <c r="H121" s="78" t="s">
        <v>538</v>
      </c>
    </row>
    <row r="122" spans="1:8" ht="25.5" x14ac:dyDescent="0.2">
      <c r="A122" s="11" t="s">
        <v>77</v>
      </c>
      <c r="B122" s="78">
        <v>20.8</v>
      </c>
      <c r="C122" s="78">
        <v>17.7</v>
      </c>
      <c r="D122" s="78" t="s">
        <v>538</v>
      </c>
      <c r="E122" s="78" t="s">
        <v>538</v>
      </c>
      <c r="F122" s="78" t="s">
        <v>538</v>
      </c>
      <c r="G122" s="78">
        <v>3.1</v>
      </c>
      <c r="H122" s="78" t="s">
        <v>538</v>
      </c>
    </row>
    <row r="123" spans="1:8" x14ac:dyDescent="0.2">
      <c r="A123" s="11" t="s">
        <v>78</v>
      </c>
      <c r="B123" s="78">
        <v>34</v>
      </c>
      <c r="C123" s="78" t="s">
        <v>539</v>
      </c>
      <c r="D123" s="78" t="s">
        <v>538</v>
      </c>
      <c r="E123" s="78" t="s">
        <v>538</v>
      </c>
      <c r="F123" s="78" t="s">
        <v>538</v>
      </c>
      <c r="G123" s="79" t="s">
        <v>539</v>
      </c>
      <c r="H123" s="78" t="s">
        <v>538</v>
      </c>
    </row>
    <row r="124" spans="1:8" x14ac:dyDescent="0.2">
      <c r="A124" s="11" t="s">
        <v>79</v>
      </c>
      <c r="B124" s="78">
        <v>24</v>
      </c>
      <c r="C124" s="78">
        <v>19.5</v>
      </c>
      <c r="D124" s="78" t="s">
        <v>538</v>
      </c>
      <c r="E124" s="78" t="s">
        <v>538</v>
      </c>
      <c r="F124" s="78" t="s">
        <v>538</v>
      </c>
      <c r="G124" s="78">
        <v>4.5</v>
      </c>
      <c r="H124" s="78" t="s">
        <v>538</v>
      </c>
    </row>
    <row r="125" spans="1:8" x14ac:dyDescent="0.2">
      <c r="A125" s="11" t="s">
        <v>80</v>
      </c>
      <c r="B125" s="78">
        <v>0.9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0.9</v>
      </c>
      <c r="H125" s="78" t="s">
        <v>538</v>
      </c>
    </row>
    <row r="126" spans="1:8" x14ac:dyDescent="0.2">
      <c r="A126" s="11" t="s">
        <v>81</v>
      </c>
      <c r="B126" s="78">
        <v>0.5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 t="s">
        <v>538</v>
      </c>
    </row>
    <row r="127" spans="1:8" x14ac:dyDescent="0.2">
      <c r="A127" s="11" t="s">
        <v>82</v>
      </c>
      <c r="B127" s="78">
        <v>0.9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0.9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21</v>
      </c>
      <c r="C129" s="78" t="s">
        <v>539</v>
      </c>
      <c r="D129" s="78" t="s">
        <v>538</v>
      </c>
      <c r="E129" s="78" t="s">
        <v>538</v>
      </c>
      <c r="F129" s="78" t="s">
        <v>538</v>
      </c>
      <c r="G129" s="79" t="s">
        <v>539</v>
      </c>
      <c r="H129" s="78" t="s">
        <v>538</v>
      </c>
    </row>
    <row r="130" spans="1:8" x14ac:dyDescent="0.2">
      <c r="A130" s="25" t="s">
        <v>85</v>
      </c>
      <c r="B130" s="78">
        <v>15.6</v>
      </c>
      <c r="C130" s="78" t="s">
        <v>539</v>
      </c>
      <c r="D130" s="78" t="s">
        <v>538</v>
      </c>
      <c r="E130" s="78" t="s">
        <v>538</v>
      </c>
      <c r="F130" s="78" t="s">
        <v>538</v>
      </c>
      <c r="G130" s="79" t="s">
        <v>539</v>
      </c>
      <c r="H130" s="78" t="s">
        <v>538</v>
      </c>
    </row>
    <row r="131" spans="1:8" x14ac:dyDescent="0.2">
      <c r="A131" s="25" t="s">
        <v>86</v>
      </c>
      <c r="B131" s="78">
        <v>63.4</v>
      </c>
      <c r="C131" s="78">
        <v>77.400000000000006</v>
      </c>
      <c r="D131" s="78" t="s">
        <v>538</v>
      </c>
      <c r="E131" s="78" t="s">
        <v>538</v>
      </c>
      <c r="F131" s="78" t="s">
        <v>538</v>
      </c>
      <c r="G131" s="78">
        <v>33.299999999999997</v>
      </c>
      <c r="H131" s="78" t="s">
        <v>538</v>
      </c>
    </row>
    <row r="132" spans="1:8" x14ac:dyDescent="0.2">
      <c r="A132" s="31" t="s">
        <v>547</v>
      </c>
      <c r="B132" s="77">
        <v>0.5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0.5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15980</v>
      </c>
      <c r="C134" s="79">
        <v>7184</v>
      </c>
      <c r="D134" s="79">
        <v>1621</v>
      </c>
      <c r="E134" s="79">
        <v>1621</v>
      </c>
      <c r="F134" s="79" t="s">
        <v>538</v>
      </c>
      <c r="G134" s="79">
        <v>7175</v>
      </c>
      <c r="H134" s="79" t="s">
        <v>538</v>
      </c>
    </row>
    <row r="135" spans="1:8" x14ac:dyDescent="0.2">
      <c r="A135" s="33" t="s">
        <v>88</v>
      </c>
      <c r="B135" s="79">
        <v>15980</v>
      </c>
      <c r="C135" s="79">
        <v>7184</v>
      </c>
      <c r="D135" s="79">
        <v>1621</v>
      </c>
      <c r="E135" s="79">
        <v>1621</v>
      </c>
      <c r="F135" s="79" t="s">
        <v>538</v>
      </c>
      <c r="G135" s="79">
        <v>7175</v>
      </c>
      <c r="H135" s="79" t="s">
        <v>538</v>
      </c>
    </row>
    <row r="136" spans="1:8" x14ac:dyDescent="0.2">
      <c r="A136" s="34" t="s">
        <v>89</v>
      </c>
      <c r="B136" s="79">
        <v>6411</v>
      </c>
      <c r="C136" s="79">
        <v>3000</v>
      </c>
      <c r="D136" s="79" t="s">
        <v>539</v>
      </c>
      <c r="E136" s="79" t="s">
        <v>539</v>
      </c>
      <c r="F136" s="79" t="s">
        <v>538</v>
      </c>
      <c r="G136" s="79" t="s">
        <v>539</v>
      </c>
      <c r="H136" s="79" t="s">
        <v>538</v>
      </c>
    </row>
    <row r="137" spans="1:8" x14ac:dyDescent="0.2">
      <c r="A137" s="36" t="s">
        <v>90</v>
      </c>
      <c r="B137" s="79">
        <v>15980</v>
      </c>
      <c r="C137" s="79">
        <v>7184</v>
      </c>
      <c r="D137" s="79">
        <v>1621</v>
      </c>
      <c r="E137" s="79">
        <v>1621</v>
      </c>
      <c r="F137" s="79" t="s">
        <v>538</v>
      </c>
      <c r="G137" s="79">
        <v>7175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6121</v>
      </c>
      <c r="C140" s="79" t="s">
        <v>539</v>
      </c>
      <c r="D140" s="79" t="s">
        <v>539</v>
      </c>
      <c r="E140" s="79" t="s">
        <v>539</v>
      </c>
      <c r="F140" s="79" t="s">
        <v>538</v>
      </c>
      <c r="G140" s="79">
        <v>4316</v>
      </c>
      <c r="H140" s="79" t="s">
        <v>538</v>
      </c>
    </row>
    <row r="141" spans="1:8" x14ac:dyDescent="0.2">
      <c r="A141" s="40" t="s">
        <v>94</v>
      </c>
      <c r="B141" s="79">
        <v>6139</v>
      </c>
      <c r="C141" s="79" t="s">
        <v>539</v>
      </c>
      <c r="D141" s="79" t="s">
        <v>539</v>
      </c>
      <c r="E141" s="79" t="s">
        <v>539</v>
      </c>
      <c r="F141" s="79" t="s">
        <v>538</v>
      </c>
      <c r="G141" s="79">
        <v>5708</v>
      </c>
      <c r="H141" s="79" t="s">
        <v>538</v>
      </c>
    </row>
    <row r="142" spans="1:8" x14ac:dyDescent="0.2">
      <c r="A142" s="41" t="s">
        <v>95</v>
      </c>
      <c r="B142" s="79">
        <v>5713</v>
      </c>
      <c r="C142" s="79" t="s">
        <v>539</v>
      </c>
      <c r="D142" s="79" t="s">
        <v>539</v>
      </c>
      <c r="E142" s="79" t="s">
        <v>539</v>
      </c>
      <c r="F142" s="79" t="s">
        <v>538</v>
      </c>
      <c r="G142" s="79">
        <v>5282</v>
      </c>
      <c r="H142" s="79" t="s">
        <v>538</v>
      </c>
    </row>
    <row r="143" spans="1:8" x14ac:dyDescent="0.2">
      <c r="A143" s="41" t="s">
        <v>96</v>
      </c>
      <c r="B143" s="79">
        <v>426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426</v>
      </c>
      <c r="H143" s="79" t="s">
        <v>538</v>
      </c>
    </row>
    <row r="144" spans="1:8" x14ac:dyDescent="0.2">
      <c r="A144" s="40" t="s">
        <v>97</v>
      </c>
      <c r="B144" s="79">
        <v>114929</v>
      </c>
      <c r="C144" s="79" t="s">
        <v>539</v>
      </c>
      <c r="D144" s="79" t="s">
        <v>539</v>
      </c>
      <c r="E144" s="79" t="s">
        <v>539</v>
      </c>
      <c r="F144" s="79" t="s">
        <v>538</v>
      </c>
      <c r="G144" s="79">
        <v>98532</v>
      </c>
      <c r="H144" s="79" t="s">
        <v>538</v>
      </c>
    </row>
    <row r="145" spans="1:8" x14ac:dyDescent="0.2">
      <c r="A145" s="36" t="s">
        <v>98</v>
      </c>
      <c r="B145" s="79">
        <v>114914</v>
      </c>
      <c r="C145" s="79" t="s">
        <v>539</v>
      </c>
      <c r="D145" s="79" t="s">
        <v>539</v>
      </c>
      <c r="E145" s="79" t="s">
        <v>539</v>
      </c>
      <c r="F145" s="79" t="s">
        <v>538</v>
      </c>
      <c r="G145" s="79">
        <v>98517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84840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539</v>
      </c>
      <c r="H147" s="79" t="s">
        <v>538</v>
      </c>
    </row>
    <row r="148" spans="1:8" ht="25.5" x14ac:dyDescent="0.2">
      <c r="A148" s="43" t="s">
        <v>100</v>
      </c>
      <c r="B148" s="79">
        <v>28755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28755</v>
      </c>
      <c r="H148" s="79" t="s">
        <v>538</v>
      </c>
    </row>
    <row r="149" spans="1:8" x14ac:dyDescent="0.2">
      <c r="A149" s="44" t="s">
        <v>101</v>
      </c>
      <c r="B149" s="79">
        <v>35229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35229</v>
      </c>
      <c r="H149" s="79" t="s">
        <v>538</v>
      </c>
    </row>
    <row r="150" spans="1:8" x14ac:dyDescent="0.2">
      <c r="A150" s="45" t="s">
        <v>102</v>
      </c>
      <c r="B150" s="79">
        <v>49611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539</v>
      </c>
      <c r="H150" s="79" t="s">
        <v>538</v>
      </c>
    </row>
    <row r="151" spans="1:8" x14ac:dyDescent="0.2">
      <c r="A151" s="46" t="s">
        <v>103</v>
      </c>
      <c r="B151" s="79">
        <v>14837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14837</v>
      </c>
      <c r="H151" s="79" t="s">
        <v>538</v>
      </c>
    </row>
    <row r="152" spans="1:8" x14ac:dyDescent="0.2">
      <c r="A152" s="46" t="s">
        <v>104</v>
      </c>
      <c r="B152" s="79">
        <v>14930</v>
      </c>
      <c r="C152" s="79" t="s">
        <v>539</v>
      </c>
      <c r="D152" s="79" t="s">
        <v>538</v>
      </c>
      <c r="E152" s="79" t="s">
        <v>538</v>
      </c>
      <c r="F152" s="79" t="s">
        <v>538</v>
      </c>
      <c r="G152" s="79" t="s">
        <v>539</v>
      </c>
      <c r="H152" s="79" t="s">
        <v>538</v>
      </c>
    </row>
    <row r="153" spans="1:8" x14ac:dyDescent="0.2">
      <c r="A153" s="46" t="s">
        <v>105</v>
      </c>
      <c r="B153" s="79">
        <v>283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283</v>
      </c>
      <c r="H153" s="79" t="s">
        <v>538</v>
      </c>
    </row>
    <row r="154" spans="1:8" x14ac:dyDescent="0.2">
      <c r="A154" s="46" t="s">
        <v>106</v>
      </c>
      <c r="B154" s="79">
        <v>24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24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490</v>
      </c>
      <c r="C159" s="79">
        <v>259</v>
      </c>
      <c r="D159" s="79" t="s">
        <v>539</v>
      </c>
      <c r="E159" s="79" t="s">
        <v>539</v>
      </c>
      <c r="F159" s="79" t="s">
        <v>538</v>
      </c>
      <c r="G159" s="79" t="s">
        <v>539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5084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5084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1623</v>
      </c>
      <c r="C172" s="79" t="s">
        <v>539</v>
      </c>
      <c r="D172" s="79" t="s">
        <v>538</v>
      </c>
      <c r="E172" s="79" t="s">
        <v>538</v>
      </c>
      <c r="F172" s="79" t="s">
        <v>538</v>
      </c>
      <c r="G172" s="79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692</v>
      </c>
      <c r="C174" s="79">
        <v>272</v>
      </c>
      <c r="D174" s="79">
        <v>87</v>
      </c>
      <c r="E174" s="79">
        <v>84</v>
      </c>
      <c r="F174" s="79">
        <v>3</v>
      </c>
      <c r="G174" s="79">
        <v>333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167</v>
      </c>
      <c r="C176" s="79">
        <v>118</v>
      </c>
      <c r="D176" s="79">
        <v>49</v>
      </c>
      <c r="E176" s="79">
        <v>49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23</v>
      </c>
      <c r="C180" s="79">
        <v>23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221</v>
      </c>
      <c r="C182" s="79">
        <v>19</v>
      </c>
      <c r="D182" s="79" t="s">
        <v>538</v>
      </c>
      <c r="E182" s="79" t="s">
        <v>538</v>
      </c>
      <c r="F182" s="79" t="s">
        <v>538</v>
      </c>
      <c r="G182" s="79">
        <v>202</v>
      </c>
      <c r="H182" s="74" t="s">
        <v>8</v>
      </c>
    </row>
    <row r="183" spans="1:8" x14ac:dyDescent="0.2">
      <c r="A183" s="45" t="s">
        <v>133</v>
      </c>
      <c r="B183" s="79">
        <v>508</v>
      </c>
      <c r="C183" s="79">
        <v>120</v>
      </c>
      <c r="D183" s="79">
        <v>57</v>
      </c>
      <c r="E183" s="79" t="s">
        <v>539</v>
      </c>
      <c r="F183" s="79" t="s">
        <v>539</v>
      </c>
      <c r="G183" s="79">
        <v>331</v>
      </c>
      <c r="H183" s="74" t="s">
        <v>8</v>
      </c>
    </row>
    <row r="184" spans="1:8" x14ac:dyDescent="0.2">
      <c r="A184" s="45" t="s">
        <v>134</v>
      </c>
      <c r="B184" s="79">
        <v>4045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4045</v>
      </c>
      <c r="H184" s="74" t="s">
        <v>8</v>
      </c>
    </row>
    <row r="185" spans="1:8" ht="14.25" x14ac:dyDescent="0.2">
      <c r="A185" s="60" t="s">
        <v>135</v>
      </c>
      <c r="B185" s="79">
        <v>361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361</v>
      </c>
      <c r="H185" s="74" t="s">
        <v>8</v>
      </c>
    </row>
    <row r="186" spans="1:8" x14ac:dyDescent="0.2">
      <c r="A186" s="61" t="s">
        <v>136</v>
      </c>
      <c r="B186" s="79">
        <v>134</v>
      </c>
      <c r="C186" s="79">
        <v>83</v>
      </c>
      <c r="D186" s="79">
        <v>51</v>
      </c>
      <c r="E186" s="79" t="s">
        <v>539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35</v>
      </c>
      <c r="C187" s="79">
        <v>24</v>
      </c>
      <c r="D187" s="79">
        <v>11</v>
      </c>
      <c r="E187" s="79">
        <v>8</v>
      </c>
      <c r="F187" s="79">
        <v>3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313</v>
      </c>
      <c r="C188" s="79">
        <v>214</v>
      </c>
      <c r="D188" s="79">
        <v>99</v>
      </c>
      <c r="E188" s="79" t="s">
        <v>539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306.2</v>
      </c>
      <c r="D190" s="78">
        <v>309.5</v>
      </c>
      <c r="E190" s="78">
        <v>319.5</v>
      </c>
      <c r="F190" s="78">
        <v>30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440.7</v>
      </c>
      <c r="D192" s="78">
        <v>367.1</v>
      </c>
      <c r="E192" s="78">
        <v>365.6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85</v>
      </c>
      <c r="D198" s="79">
        <v>6</v>
      </c>
      <c r="E198" s="79">
        <v>6</v>
      </c>
      <c r="F198" s="79">
        <v>1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5395.5</v>
      </c>
      <c r="D199" s="78">
        <v>960.7</v>
      </c>
      <c r="E199" s="78">
        <v>1062.8</v>
      </c>
      <c r="F199" s="78">
        <v>42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5197.6000000000004</v>
      </c>
      <c r="D200" s="78">
        <v>960</v>
      </c>
      <c r="E200" s="78">
        <v>1062</v>
      </c>
      <c r="F200" s="78">
        <v>42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5068.6000000000004</v>
      </c>
      <c r="D201" s="78">
        <v>995.2</v>
      </c>
      <c r="E201" s="78">
        <v>1140.8</v>
      </c>
      <c r="F201" s="78">
        <v>25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1437</v>
      </c>
      <c r="D203" s="79">
        <v>405</v>
      </c>
      <c r="E203" s="79">
        <v>405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750</v>
      </c>
      <c r="D204" s="79" t="s">
        <v>539</v>
      </c>
      <c r="E204" s="79" t="s">
        <v>539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226</v>
      </c>
      <c r="E205" s="79">
        <v>226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539</v>
      </c>
      <c r="E206" s="79" t="s">
        <v>539</v>
      </c>
      <c r="F206" s="79" t="s">
        <v>538</v>
      </c>
      <c r="G206" s="79">
        <v>31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5" sqref="K15"/>
    </sheetView>
  </sheetViews>
  <sheetFormatPr defaultRowHeight="12.75" x14ac:dyDescent="0.2"/>
  <cols>
    <col min="1" max="1" width="47.7109375" customWidth="1"/>
    <col min="2" max="2" width="10.5703125" customWidth="1"/>
    <col min="3" max="3" width="14.7109375" customWidth="1"/>
    <col min="4" max="4" width="16.5703125" customWidth="1"/>
    <col min="5" max="5" width="13" customWidth="1"/>
    <col min="6" max="6" width="16.5703125" customWidth="1"/>
    <col min="7" max="7" width="15.570312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578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2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5.75" customHeight="1" x14ac:dyDescent="0.2">
      <c r="A9" s="9" t="s">
        <v>541</v>
      </c>
      <c r="B9" s="73" t="s">
        <v>8</v>
      </c>
      <c r="C9" s="81">
        <v>11</v>
      </c>
      <c r="D9" s="81">
        <v>27</v>
      </c>
      <c r="E9" s="81">
        <v>19</v>
      </c>
      <c r="F9" s="81">
        <v>8</v>
      </c>
      <c r="G9" s="81">
        <v>6323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10</v>
      </c>
      <c r="D10" s="79">
        <v>25</v>
      </c>
      <c r="E10" s="79">
        <v>17</v>
      </c>
      <c r="F10" s="79">
        <v>8</v>
      </c>
      <c r="G10" s="79">
        <v>5178</v>
      </c>
      <c r="H10" s="78" t="s">
        <v>538</v>
      </c>
    </row>
    <row r="11" spans="1:8" ht="26.25" customHeight="1" x14ac:dyDescent="0.2">
      <c r="A11" s="11" t="s">
        <v>10</v>
      </c>
      <c r="B11" s="74" t="s">
        <v>8</v>
      </c>
      <c r="C11" s="78">
        <v>90.9</v>
      </c>
      <c r="D11" s="78">
        <v>92.6</v>
      </c>
      <c r="E11" s="78">
        <v>89.5</v>
      </c>
      <c r="F11" s="78">
        <v>100</v>
      </c>
      <c r="G11" s="78">
        <v>81.900000000000006</v>
      </c>
      <c r="H11" s="78" t="s">
        <v>538</v>
      </c>
    </row>
    <row r="12" spans="1:8" ht="28.5" customHeight="1" x14ac:dyDescent="0.2">
      <c r="A12" s="12" t="s">
        <v>550</v>
      </c>
      <c r="B12" s="81" t="s">
        <v>8</v>
      </c>
      <c r="C12" s="81">
        <v>377</v>
      </c>
      <c r="D12" s="81">
        <v>74</v>
      </c>
      <c r="E12" s="81">
        <v>46</v>
      </c>
      <c r="F12" s="81">
        <v>28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311</v>
      </c>
      <c r="D13" s="79">
        <v>74</v>
      </c>
      <c r="E13" s="79">
        <v>46</v>
      </c>
      <c r="F13" s="79">
        <v>28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227</v>
      </c>
      <c r="D14" s="79">
        <v>54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84</v>
      </c>
      <c r="D15" s="79">
        <v>20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36665.800000000003</v>
      </c>
      <c r="C16" s="77">
        <v>28017.200000000001</v>
      </c>
      <c r="D16" s="77">
        <v>3372.7</v>
      </c>
      <c r="E16" s="77">
        <v>3069.4</v>
      </c>
      <c r="F16" s="77">
        <v>303.3</v>
      </c>
      <c r="G16" s="77">
        <v>5259.9</v>
      </c>
      <c r="H16" s="77" t="s">
        <v>539</v>
      </c>
    </row>
    <row r="17" spans="1:8" x14ac:dyDescent="0.2">
      <c r="A17" s="15" t="s">
        <v>14</v>
      </c>
      <c r="B17" s="78">
        <v>36288.9</v>
      </c>
      <c r="C17" s="78">
        <v>27933.1</v>
      </c>
      <c r="D17" s="78">
        <v>3368.6</v>
      </c>
      <c r="E17" s="78">
        <v>3065.3</v>
      </c>
      <c r="F17" s="78">
        <v>303.3</v>
      </c>
      <c r="G17" s="78">
        <v>4987.2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26037.5</v>
      </c>
      <c r="C19" s="78">
        <v>23293.9</v>
      </c>
      <c r="D19" s="78">
        <v>2341</v>
      </c>
      <c r="E19" s="78" t="s">
        <v>539</v>
      </c>
      <c r="F19" s="78" t="s">
        <v>539</v>
      </c>
      <c r="G19" s="78">
        <v>402.6</v>
      </c>
      <c r="H19" s="78" t="s">
        <v>538</v>
      </c>
    </row>
    <row r="20" spans="1:8" x14ac:dyDescent="0.2">
      <c r="A20" s="16" t="s">
        <v>17</v>
      </c>
      <c r="B20" s="78">
        <v>3627.8</v>
      </c>
      <c r="C20" s="78" t="s">
        <v>539</v>
      </c>
      <c r="D20" s="79" t="s">
        <v>539</v>
      </c>
      <c r="E20" s="78">
        <v>495</v>
      </c>
      <c r="F20" s="79" t="s">
        <v>539</v>
      </c>
      <c r="G20" s="78">
        <v>2911.5</v>
      </c>
      <c r="H20" s="78" t="s">
        <v>538</v>
      </c>
    </row>
    <row r="21" spans="1:8" x14ac:dyDescent="0.2">
      <c r="A21" s="16" t="s">
        <v>18</v>
      </c>
      <c r="B21" s="78">
        <v>3064.1</v>
      </c>
      <c r="C21" s="78">
        <v>2261</v>
      </c>
      <c r="D21" s="78">
        <v>329.3</v>
      </c>
      <c r="E21" s="79" t="s">
        <v>539</v>
      </c>
      <c r="F21" s="78" t="s">
        <v>539</v>
      </c>
      <c r="G21" s="78">
        <v>473.8</v>
      </c>
      <c r="H21" s="78" t="s">
        <v>538</v>
      </c>
    </row>
    <row r="22" spans="1:8" x14ac:dyDescent="0.2">
      <c r="A22" s="16" t="s">
        <v>19</v>
      </c>
      <c r="B22" s="78">
        <v>54.6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54.6</v>
      </c>
      <c r="H22" s="78" t="s">
        <v>538</v>
      </c>
    </row>
    <row r="23" spans="1:8" x14ac:dyDescent="0.2">
      <c r="A23" s="16" t="s">
        <v>20</v>
      </c>
      <c r="B23" s="78">
        <v>3504.9</v>
      </c>
      <c r="C23" s="78">
        <v>2360.1999999999998</v>
      </c>
      <c r="D23" s="78" t="s">
        <v>538</v>
      </c>
      <c r="E23" s="78" t="s">
        <v>538</v>
      </c>
      <c r="F23" s="78" t="s">
        <v>538</v>
      </c>
      <c r="G23" s="78">
        <v>1144.7</v>
      </c>
      <c r="H23" s="78" t="s">
        <v>538</v>
      </c>
    </row>
    <row r="24" spans="1:8" ht="25.5" x14ac:dyDescent="0.2">
      <c r="A24" s="17" t="s">
        <v>546</v>
      </c>
      <c r="B24" s="78">
        <v>31705</v>
      </c>
      <c r="C24" s="78">
        <v>24493.9</v>
      </c>
      <c r="D24" s="78">
        <v>3368.6</v>
      </c>
      <c r="E24" s="78">
        <v>3065.3</v>
      </c>
      <c r="F24" s="78">
        <v>303.3</v>
      </c>
      <c r="G24" s="78">
        <v>3842.5</v>
      </c>
      <c r="H24" s="78" t="s">
        <v>538</v>
      </c>
    </row>
    <row r="25" spans="1:8" ht="38.25" x14ac:dyDescent="0.2">
      <c r="A25" s="10" t="s">
        <v>21</v>
      </c>
      <c r="B25" s="78">
        <v>87.4</v>
      </c>
      <c r="C25" s="78">
        <v>87.7</v>
      </c>
      <c r="D25" s="78">
        <v>100</v>
      </c>
      <c r="E25" s="78">
        <v>100</v>
      </c>
      <c r="F25" s="78">
        <v>100</v>
      </c>
      <c r="G25" s="78">
        <v>77</v>
      </c>
      <c r="H25" s="78" t="s">
        <v>538</v>
      </c>
    </row>
    <row r="26" spans="1:8" ht="25.5" x14ac:dyDescent="0.2">
      <c r="A26" s="9" t="s">
        <v>543</v>
      </c>
      <c r="B26" s="77">
        <v>22511</v>
      </c>
      <c r="C26" s="77">
        <v>20053.400000000001</v>
      </c>
      <c r="D26" s="77">
        <v>2055</v>
      </c>
      <c r="E26" s="79" t="s">
        <v>539</v>
      </c>
      <c r="F26" s="77" t="s">
        <v>539</v>
      </c>
      <c r="G26" s="77">
        <v>402.6</v>
      </c>
      <c r="H26" s="77" t="s">
        <v>538</v>
      </c>
    </row>
    <row r="27" spans="1:8" ht="25.5" x14ac:dyDescent="0.2">
      <c r="A27" s="18" t="s">
        <v>22</v>
      </c>
      <c r="B27" s="78">
        <v>12812</v>
      </c>
      <c r="C27" s="78">
        <v>11553</v>
      </c>
      <c r="D27" s="78">
        <v>1259</v>
      </c>
      <c r="E27" s="79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4120</v>
      </c>
      <c r="C28" s="78">
        <v>3828</v>
      </c>
      <c r="D28" s="78">
        <v>292</v>
      </c>
      <c r="E28" s="78">
        <v>292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580</v>
      </c>
      <c r="C29" s="78">
        <v>580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3290</v>
      </c>
      <c r="C31" s="78">
        <v>2900</v>
      </c>
      <c r="D31" s="78">
        <v>390</v>
      </c>
      <c r="E31" s="79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4418</v>
      </c>
      <c r="C34" s="78">
        <v>3841</v>
      </c>
      <c r="D34" s="78">
        <v>577</v>
      </c>
      <c r="E34" s="78">
        <v>577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1981.1</v>
      </c>
      <c r="C38" s="78">
        <v>1981</v>
      </c>
      <c r="D38" s="78" t="s">
        <v>538</v>
      </c>
      <c r="E38" s="78" t="s">
        <v>538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>
        <v>1841</v>
      </c>
      <c r="C39" s="78">
        <v>1841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140</v>
      </c>
      <c r="C42" s="78" t="s">
        <v>539</v>
      </c>
      <c r="D42" s="78" t="s">
        <v>538</v>
      </c>
      <c r="E42" s="78" t="s">
        <v>538</v>
      </c>
      <c r="F42" s="78" t="s">
        <v>538</v>
      </c>
      <c r="G42" s="79" t="s">
        <v>539</v>
      </c>
      <c r="H42" s="78" t="s">
        <v>538</v>
      </c>
    </row>
    <row r="43" spans="1:8" ht="25.5" x14ac:dyDescent="0.2">
      <c r="A43" s="21" t="s">
        <v>38</v>
      </c>
      <c r="B43" s="78">
        <v>0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341.4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9" t="s">
        <v>539</v>
      </c>
      <c r="H51" s="78" t="s">
        <v>538</v>
      </c>
    </row>
    <row r="52" spans="1:8" x14ac:dyDescent="0.2">
      <c r="A52" s="22" t="s">
        <v>47</v>
      </c>
      <c r="B52" s="78">
        <v>52.2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9" t="s">
        <v>539</v>
      </c>
      <c r="H52" s="78" t="s">
        <v>538</v>
      </c>
    </row>
    <row r="53" spans="1:8" ht="25.5" x14ac:dyDescent="0.2">
      <c r="A53" s="23" t="s">
        <v>48</v>
      </c>
      <c r="B53" s="78">
        <v>48.4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9" t="s">
        <v>539</v>
      </c>
      <c r="H53" s="78" t="s">
        <v>538</v>
      </c>
    </row>
    <row r="54" spans="1:8" ht="25.5" x14ac:dyDescent="0.2">
      <c r="A54" s="11" t="s">
        <v>49</v>
      </c>
      <c r="B54" s="78">
        <v>8.8000000000000007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9" t="s">
        <v>539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3.3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3.3</v>
      </c>
      <c r="H56" s="78" t="s">
        <v>538</v>
      </c>
    </row>
    <row r="57" spans="1:8" x14ac:dyDescent="0.2">
      <c r="A57" s="11" t="s">
        <v>52</v>
      </c>
      <c r="B57" s="78">
        <v>6.8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6.8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9" t="s">
        <v>539</v>
      </c>
      <c r="H58" s="78" t="s">
        <v>538</v>
      </c>
    </row>
    <row r="59" spans="1:8" x14ac:dyDescent="0.2">
      <c r="A59" s="11" t="s">
        <v>54</v>
      </c>
      <c r="B59" s="78">
        <v>3.8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9" t="s">
        <v>539</v>
      </c>
      <c r="H59" s="78" t="s">
        <v>538</v>
      </c>
    </row>
    <row r="60" spans="1:8" x14ac:dyDescent="0.2">
      <c r="A60" s="24" t="s">
        <v>55</v>
      </c>
      <c r="B60" s="78">
        <v>4.9000000000000004</v>
      </c>
      <c r="C60" s="78" t="s">
        <v>539</v>
      </c>
      <c r="D60" s="78" t="s">
        <v>538</v>
      </c>
      <c r="E60" s="78" t="s">
        <v>538</v>
      </c>
      <c r="F60" s="78" t="s">
        <v>538</v>
      </c>
      <c r="G60" s="79" t="s">
        <v>539</v>
      </c>
      <c r="H60" s="78" t="s">
        <v>538</v>
      </c>
    </row>
    <row r="61" spans="1:8" x14ac:dyDescent="0.2">
      <c r="A61" s="11" t="s">
        <v>56</v>
      </c>
      <c r="B61" s="78">
        <v>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</v>
      </c>
      <c r="H61" s="78" t="s">
        <v>538</v>
      </c>
    </row>
    <row r="62" spans="1:8" x14ac:dyDescent="0.2">
      <c r="A62" s="24" t="s">
        <v>57</v>
      </c>
      <c r="B62" s="78">
        <v>2.5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2.5</v>
      </c>
      <c r="H62" s="78" t="s">
        <v>538</v>
      </c>
    </row>
    <row r="63" spans="1:8" x14ac:dyDescent="0.2">
      <c r="A63" s="20" t="s">
        <v>58</v>
      </c>
      <c r="B63" s="78">
        <v>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</v>
      </c>
      <c r="H63" s="78" t="s">
        <v>538</v>
      </c>
    </row>
    <row r="64" spans="1:8" x14ac:dyDescent="0.2">
      <c r="A64" s="25" t="s">
        <v>59</v>
      </c>
      <c r="B64" s="78">
        <v>7324.4</v>
      </c>
      <c r="C64" s="78">
        <v>6513</v>
      </c>
      <c r="D64" s="78">
        <v>796</v>
      </c>
      <c r="E64" s="78">
        <v>796</v>
      </c>
      <c r="F64" s="78" t="s">
        <v>538</v>
      </c>
      <c r="G64" s="78">
        <v>15.4</v>
      </c>
      <c r="H64" s="78" t="s">
        <v>538</v>
      </c>
    </row>
    <row r="65" spans="1:8" ht="25.5" x14ac:dyDescent="0.2">
      <c r="A65" s="20" t="s">
        <v>60</v>
      </c>
      <c r="B65" s="78">
        <v>2485</v>
      </c>
      <c r="C65" s="78">
        <v>2485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4749</v>
      </c>
      <c r="C66" s="78">
        <v>3953</v>
      </c>
      <c r="D66" s="78">
        <v>796</v>
      </c>
      <c r="E66" s="78">
        <v>796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56.9</v>
      </c>
      <c r="C71" s="78">
        <v>57.6</v>
      </c>
      <c r="D71" s="78">
        <v>61.3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18.3</v>
      </c>
      <c r="C72" s="78">
        <v>19.100000000000001</v>
      </c>
      <c r="D72" s="78">
        <v>14.2</v>
      </c>
      <c r="E72" s="78">
        <v>14.6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2.6</v>
      </c>
      <c r="C73" s="78">
        <v>2.9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14.6</v>
      </c>
      <c r="C75" s="78">
        <v>14.5</v>
      </c>
      <c r="D75" s="78">
        <v>19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19.600000000000001</v>
      </c>
      <c r="C78" s="78">
        <v>19.2</v>
      </c>
      <c r="D78" s="78">
        <v>28.1</v>
      </c>
      <c r="E78" s="78">
        <v>28.8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8.8000000000000007</v>
      </c>
      <c r="C82" s="78">
        <v>9.9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>
        <v>8.1999999999999993</v>
      </c>
      <c r="C83" s="78">
        <v>9.1999999999999993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0.6</v>
      </c>
      <c r="C86" s="78" t="s">
        <v>539</v>
      </c>
      <c r="D86" s="78" t="s">
        <v>538</v>
      </c>
      <c r="E86" s="78" t="s">
        <v>538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1.5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 t="s">
        <v>539</v>
      </c>
      <c r="H95" s="78" t="s">
        <v>538</v>
      </c>
    </row>
    <row r="96" spans="1:8" x14ac:dyDescent="0.2">
      <c r="A96" s="22" t="s">
        <v>47</v>
      </c>
      <c r="B96" s="78">
        <v>0.2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 t="s">
        <v>539</v>
      </c>
      <c r="H96" s="78" t="s">
        <v>538</v>
      </c>
    </row>
    <row r="97" spans="1:8" ht="25.5" x14ac:dyDescent="0.2">
      <c r="A97" s="23" t="s">
        <v>68</v>
      </c>
      <c r="B97" s="78">
        <v>0.2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 t="s">
        <v>539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 t="s">
        <v>539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1.7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 t="s">
        <v>539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 t="s">
        <v>539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539</v>
      </c>
      <c r="D104" s="78" t="s">
        <v>538</v>
      </c>
      <c r="E104" s="78" t="s">
        <v>538</v>
      </c>
      <c r="F104" s="78" t="s">
        <v>538</v>
      </c>
      <c r="G104" s="78" t="s">
        <v>539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0.3</v>
      </c>
      <c r="H107" s="78" t="s">
        <v>538</v>
      </c>
    </row>
    <row r="108" spans="1:8" x14ac:dyDescent="0.2">
      <c r="A108" s="25" t="s">
        <v>59</v>
      </c>
      <c r="B108" s="78">
        <v>32.5</v>
      </c>
      <c r="C108" s="78">
        <v>32.5</v>
      </c>
      <c r="D108" s="78">
        <v>38.700000000000003</v>
      </c>
      <c r="E108" s="78">
        <v>39.700000000000003</v>
      </c>
      <c r="F108" s="78" t="s">
        <v>538</v>
      </c>
      <c r="G108" s="78">
        <v>3.8</v>
      </c>
      <c r="H108" s="78" t="s">
        <v>538</v>
      </c>
    </row>
    <row r="109" spans="1:8" ht="25.5" x14ac:dyDescent="0.2">
      <c r="A109" s="20" t="s">
        <v>60</v>
      </c>
      <c r="B109" s="78">
        <v>11</v>
      </c>
      <c r="C109" s="78">
        <v>12.4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21.1</v>
      </c>
      <c r="C110" s="78">
        <v>19.7</v>
      </c>
      <c r="D110" s="78">
        <v>38.700000000000003</v>
      </c>
      <c r="E110" s="78">
        <v>39.700000000000003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53.3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53.3</v>
      </c>
      <c r="H114" s="77" t="s">
        <v>538</v>
      </c>
    </row>
    <row r="115" spans="1:8" ht="25.5" x14ac:dyDescent="0.2">
      <c r="A115" s="25" t="s">
        <v>70</v>
      </c>
      <c r="B115" s="78">
        <v>10.7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10.7</v>
      </c>
      <c r="H115" s="78" t="s">
        <v>538</v>
      </c>
    </row>
    <row r="116" spans="1:8" ht="25.5" x14ac:dyDescent="0.2">
      <c r="A116" s="11" t="s">
        <v>71</v>
      </c>
      <c r="B116" s="78">
        <v>8.8000000000000007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8.8000000000000007</v>
      </c>
      <c r="H116" s="78" t="s">
        <v>538</v>
      </c>
    </row>
    <row r="117" spans="1:8" x14ac:dyDescent="0.2">
      <c r="A117" s="11" t="s">
        <v>72</v>
      </c>
      <c r="B117" s="78">
        <v>1.9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1.9</v>
      </c>
      <c r="H117" s="78" t="s">
        <v>538</v>
      </c>
    </row>
    <row r="118" spans="1:8" x14ac:dyDescent="0.2">
      <c r="A118" s="25" t="s">
        <v>73</v>
      </c>
      <c r="B118" s="78">
        <v>7.4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7.4</v>
      </c>
      <c r="H118" s="78" t="s">
        <v>538</v>
      </c>
    </row>
    <row r="119" spans="1:8" ht="25.5" x14ac:dyDescent="0.2">
      <c r="A119" s="11" t="s">
        <v>74</v>
      </c>
      <c r="B119" s="78">
        <v>0.7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0.7</v>
      </c>
      <c r="H119" s="78" t="s">
        <v>538</v>
      </c>
    </row>
    <row r="120" spans="1:8" x14ac:dyDescent="0.2">
      <c r="A120" s="11" t="s">
        <v>75</v>
      </c>
      <c r="B120" s="78">
        <v>6.7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6.7</v>
      </c>
      <c r="H120" s="78" t="s">
        <v>538</v>
      </c>
    </row>
    <row r="121" spans="1:8" ht="14.25" x14ac:dyDescent="0.2">
      <c r="A121" s="25" t="s">
        <v>76</v>
      </c>
      <c r="B121" s="78">
        <v>35.200000000000003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35.200000000000003</v>
      </c>
      <c r="H121" s="78" t="s">
        <v>538</v>
      </c>
    </row>
    <row r="122" spans="1:8" ht="25.5" x14ac:dyDescent="0.2">
      <c r="A122" s="11" t="s">
        <v>77</v>
      </c>
      <c r="B122" s="78">
        <v>7.6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7.6</v>
      </c>
      <c r="H122" s="78" t="s">
        <v>538</v>
      </c>
    </row>
    <row r="123" spans="1:8" x14ac:dyDescent="0.2">
      <c r="A123" s="11" t="s">
        <v>78</v>
      </c>
      <c r="B123" s="78">
        <v>6.6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6.6</v>
      </c>
      <c r="H123" s="78" t="s">
        <v>538</v>
      </c>
    </row>
    <row r="124" spans="1:8" x14ac:dyDescent="0.2">
      <c r="A124" s="11" t="s">
        <v>79</v>
      </c>
      <c r="B124" s="78">
        <v>5.3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5.3</v>
      </c>
      <c r="H124" s="78" t="s">
        <v>538</v>
      </c>
    </row>
    <row r="125" spans="1:8" x14ac:dyDescent="0.2">
      <c r="A125" s="11" t="s">
        <v>80</v>
      </c>
      <c r="B125" s="78">
        <v>2.1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2.1</v>
      </c>
      <c r="H125" s="78" t="s">
        <v>538</v>
      </c>
    </row>
    <row r="126" spans="1:8" x14ac:dyDescent="0.2">
      <c r="A126" s="11" t="s">
        <v>81</v>
      </c>
      <c r="B126" s="78">
        <v>2.4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2.4</v>
      </c>
      <c r="H126" s="78" t="s">
        <v>538</v>
      </c>
    </row>
    <row r="127" spans="1:8" x14ac:dyDescent="0.2">
      <c r="A127" s="11" t="s">
        <v>82</v>
      </c>
      <c r="B127" s="78">
        <v>3.2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3.2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20.100000000000001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20.100000000000001</v>
      </c>
      <c r="H129" s="78" t="s">
        <v>538</v>
      </c>
    </row>
    <row r="130" spans="1:8" x14ac:dyDescent="0.2">
      <c r="A130" s="25" t="s">
        <v>85</v>
      </c>
      <c r="B130" s="78">
        <v>13.9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13.9</v>
      </c>
      <c r="H130" s="78" t="s">
        <v>538</v>
      </c>
    </row>
    <row r="131" spans="1:8" x14ac:dyDescent="0.2">
      <c r="A131" s="25" t="s">
        <v>86</v>
      </c>
      <c r="B131" s="78">
        <v>66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66</v>
      </c>
      <c r="H131" s="78" t="s">
        <v>538</v>
      </c>
    </row>
    <row r="132" spans="1:8" x14ac:dyDescent="0.2">
      <c r="A132" s="31" t="s">
        <v>547</v>
      </c>
      <c r="B132" s="77">
        <v>0.1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0.1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5241</v>
      </c>
      <c r="C134" s="79">
        <v>2248</v>
      </c>
      <c r="D134" s="79">
        <v>365</v>
      </c>
      <c r="E134" s="79" t="s">
        <v>539</v>
      </c>
      <c r="F134" s="79" t="s">
        <v>539</v>
      </c>
      <c r="G134" s="79">
        <v>2628</v>
      </c>
      <c r="H134" s="79" t="s">
        <v>538</v>
      </c>
    </row>
    <row r="135" spans="1:8" x14ac:dyDescent="0.2">
      <c r="A135" s="33" t="s">
        <v>88</v>
      </c>
      <c r="B135" s="79">
        <v>5241</v>
      </c>
      <c r="C135" s="79">
        <v>2248</v>
      </c>
      <c r="D135" s="79">
        <v>365</v>
      </c>
      <c r="E135" s="79" t="s">
        <v>539</v>
      </c>
      <c r="F135" s="79" t="s">
        <v>539</v>
      </c>
      <c r="G135" s="79">
        <v>2628</v>
      </c>
      <c r="H135" s="79" t="s">
        <v>538</v>
      </c>
    </row>
    <row r="136" spans="1:8" x14ac:dyDescent="0.2">
      <c r="A136" s="34" t="s">
        <v>89</v>
      </c>
      <c r="B136" s="79">
        <v>2139</v>
      </c>
      <c r="C136" s="79">
        <v>980</v>
      </c>
      <c r="D136" s="79">
        <v>127</v>
      </c>
      <c r="E136" s="78" t="s">
        <v>539</v>
      </c>
      <c r="F136" s="79" t="s">
        <v>539</v>
      </c>
      <c r="G136" s="79">
        <v>1032</v>
      </c>
      <c r="H136" s="79" t="s">
        <v>538</v>
      </c>
    </row>
    <row r="137" spans="1:8" x14ac:dyDescent="0.2">
      <c r="A137" s="36" t="s">
        <v>90</v>
      </c>
      <c r="B137" s="79">
        <v>5235</v>
      </c>
      <c r="C137" s="79">
        <v>2248</v>
      </c>
      <c r="D137" s="79">
        <v>359</v>
      </c>
      <c r="E137" s="79" t="s">
        <v>539</v>
      </c>
      <c r="F137" s="79" t="s">
        <v>539</v>
      </c>
      <c r="G137" s="79">
        <v>2628</v>
      </c>
      <c r="H137" s="79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2910</v>
      </c>
      <c r="C140" s="79" t="s">
        <v>539</v>
      </c>
      <c r="D140" s="79" t="s">
        <v>539</v>
      </c>
      <c r="E140" s="79" t="s">
        <v>539</v>
      </c>
      <c r="F140" s="79" t="s">
        <v>539</v>
      </c>
      <c r="G140" s="79">
        <v>2573</v>
      </c>
      <c r="H140" s="79" t="s">
        <v>538</v>
      </c>
    </row>
    <row r="141" spans="1:8" x14ac:dyDescent="0.2">
      <c r="A141" s="40" t="s">
        <v>94</v>
      </c>
      <c r="B141" s="79">
        <v>2086</v>
      </c>
      <c r="C141" s="79" t="s">
        <v>538</v>
      </c>
      <c r="D141" s="79" t="s">
        <v>539</v>
      </c>
      <c r="E141" s="79" t="s">
        <v>539</v>
      </c>
      <c r="F141" s="79" t="s">
        <v>539</v>
      </c>
      <c r="G141" s="79" t="s">
        <v>539</v>
      </c>
      <c r="H141" s="79" t="s">
        <v>538</v>
      </c>
    </row>
    <row r="142" spans="1:8" x14ac:dyDescent="0.2">
      <c r="A142" s="41" t="s">
        <v>95</v>
      </c>
      <c r="B142" s="79">
        <v>1821</v>
      </c>
      <c r="C142" s="79" t="s">
        <v>538</v>
      </c>
      <c r="D142" s="79" t="s">
        <v>539</v>
      </c>
      <c r="E142" s="79" t="s">
        <v>539</v>
      </c>
      <c r="F142" s="79" t="s">
        <v>539</v>
      </c>
      <c r="G142" s="79" t="s">
        <v>539</v>
      </c>
      <c r="H142" s="79" t="s">
        <v>538</v>
      </c>
    </row>
    <row r="143" spans="1:8" x14ac:dyDescent="0.2">
      <c r="A143" s="41" t="s">
        <v>96</v>
      </c>
      <c r="B143" s="79">
        <v>265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265</v>
      </c>
      <c r="H143" s="79" t="s">
        <v>538</v>
      </c>
    </row>
    <row r="144" spans="1:8" x14ac:dyDescent="0.2">
      <c r="A144" s="40" t="s">
        <v>97</v>
      </c>
      <c r="B144" s="79">
        <v>14516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539</v>
      </c>
      <c r="H144" s="79" t="s">
        <v>538</v>
      </c>
    </row>
    <row r="145" spans="1:8" x14ac:dyDescent="0.2">
      <c r="A145" s="36" t="s">
        <v>98</v>
      </c>
      <c r="B145" s="79">
        <v>14501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13402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539</v>
      </c>
      <c r="H147" s="79" t="s">
        <v>538</v>
      </c>
    </row>
    <row r="148" spans="1:8" ht="25.5" x14ac:dyDescent="0.2">
      <c r="A148" s="43" t="s">
        <v>100</v>
      </c>
      <c r="B148" s="79">
        <v>5894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5894</v>
      </c>
      <c r="H148" s="79" t="s">
        <v>538</v>
      </c>
    </row>
    <row r="149" spans="1:8" x14ac:dyDescent="0.2">
      <c r="A149" s="44" t="s">
        <v>101</v>
      </c>
      <c r="B149" s="79">
        <v>6281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6281</v>
      </c>
      <c r="H149" s="79" t="s">
        <v>538</v>
      </c>
    </row>
    <row r="150" spans="1:8" x14ac:dyDescent="0.2">
      <c r="A150" s="45" t="s">
        <v>102</v>
      </c>
      <c r="B150" s="79">
        <v>7121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539</v>
      </c>
      <c r="H150" s="79" t="s">
        <v>538</v>
      </c>
    </row>
    <row r="151" spans="1:8" x14ac:dyDescent="0.2">
      <c r="A151" s="46" t="s">
        <v>103</v>
      </c>
      <c r="B151" s="79">
        <v>708</v>
      </c>
      <c r="C151" s="79" t="s">
        <v>538</v>
      </c>
      <c r="D151" s="79" t="s">
        <v>539</v>
      </c>
      <c r="E151" s="79" t="s">
        <v>539</v>
      </c>
      <c r="F151" s="79" t="s">
        <v>538</v>
      </c>
      <c r="G151" s="79" t="s">
        <v>539</v>
      </c>
      <c r="H151" s="79" t="s">
        <v>538</v>
      </c>
    </row>
    <row r="152" spans="1:8" x14ac:dyDescent="0.2">
      <c r="A152" s="46" t="s">
        <v>104</v>
      </c>
      <c r="B152" s="79">
        <v>332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332</v>
      </c>
      <c r="H152" s="79" t="s">
        <v>538</v>
      </c>
    </row>
    <row r="153" spans="1:8" x14ac:dyDescent="0.2">
      <c r="A153" s="46" t="s">
        <v>105</v>
      </c>
      <c r="B153" s="79">
        <v>46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46</v>
      </c>
      <c r="H153" s="79" t="s">
        <v>538</v>
      </c>
    </row>
    <row r="154" spans="1:8" x14ac:dyDescent="0.2">
      <c r="A154" s="46" t="s">
        <v>106</v>
      </c>
      <c r="B154" s="79">
        <v>13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13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352</v>
      </c>
      <c r="C159" s="79" t="s">
        <v>539</v>
      </c>
      <c r="D159" s="79" t="s">
        <v>539</v>
      </c>
      <c r="E159" s="79" t="s">
        <v>539</v>
      </c>
      <c r="F159" s="79" t="s">
        <v>538</v>
      </c>
      <c r="G159" s="79">
        <v>259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1555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1555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4148</v>
      </c>
      <c r="C172" s="79" t="s">
        <v>539</v>
      </c>
      <c r="D172" s="79" t="s">
        <v>539</v>
      </c>
      <c r="E172" s="79">
        <v>380</v>
      </c>
      <c r="F172" s="79" t="s">
        <v>539</v>
      </c>
      <c r="G172" s="79">
        <v>3341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536</v>
      </c>
      <c r="C174" s="79">
        <v>116</v>
      </c>
      <c r="D174" s="79">
        <v>31</v>
      </c>
      <c r="E174" s="79" t="s">
        <v>539</v>
      </c>
      <c r="F174" s="79" t="s">
        <v>539</v>
      </c>
      <c r="G174" s="79">
        <v>389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41</v>
      </c>
      <c r="C176" s="79">
        <v>29</v>
      </c>
      <c r="D176" s="79">
        <v>12</v>
      </c>
      <c r="E176" s="79" t="s">
        <v>539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>
        <v>13</v>
      </c>
      <c r="C178" s="79">
        <v>13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9</v>
      </c>
      <c r="C180" s="79">
        <v>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18</v>
      </c>
      <c r="C182" s="79">
        <v>3</v>
      </c>
      <c r="D182" s="79">
        <v>6</v>
      </c>
      <c r="E182" s="79">
        <v>6</v>
      </c>
      <c r="F182" s="79" t="s">
        <v>538</v>
      </c>
      <c r="G182" s="79">
        <v>9</v>
      </c>
      <c r="H182" s="75" t="s">
        <v>8</v>
      </c>
    </row>
    <row r="183" spans="1:8" x14ac:dyDescent="0.2">
      <c r="A183" s="45" t="s">
        <v>133</v>
      </c>
      <c r="B183" s="79">
        <v>292</v>
      </c>
      <c r="C183" s="79">
        <v>45</v>
      </c>
      <c r="D183" s="79">
        <v>16</v>
      </c>
      <c r="E183" s="79">
        <v>12</v>
      </c>
      <c r="F183" s="79">
        <v>4</v>
      </c>
      <c r="G183" s="79">
        <v>231</v>
      </c>
      <c r="H183" s="75" t="s">
        <v>8</v>
      </c>
    </row>
    <row r="184" spans="1:8" x14ac:dyDescent="0.2">
      <c r="A184" s="45" t="s">
        <v>134</v>
      </c>
      <c r="B184" s="79">
        <v>1973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1973</v>
      </c>
      <c r="H184" s="75" t="s">
        <v>8</v>
      </c>
    </row>
    <row r="185" spans="1:8" ht="14.25" x14ac:dyDescent="0.2">
      <c r="A185" s="60" t="s">
        <v>135</v>
      </c>
      <c r="B185" s="79">
        <v>544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544</v>
      </c>
      <c r="H185" s="75" t="s">
        <v>8</v>
      </c>
    </row>
    <row r="186" spans="1:8" x14ac:dyDescent="0.2">
      <c r="A186" s="61" t="s">
        <v>136</v>
      </c>
      <c r="B186" s="79">
        <v>40</v>
      </c>
      <c r="C186" s="79">
        <v>24</v>
      </c>
      <c r="D186" s="79">
        <v>16</v>
      </c>
      <c r="E186" s="79" t="s">
        <v>539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35</v>
      </c>
      <c r="C187" s="79">
        <v>21</v>
      </c>
      <c r="D187" s="79">
        <v>14</v>
      </c>
      <c r="E187" s="79" t="s">
        <v>539</v>
      </c>
      <c r="F187" s="79" t="s">
        <v>539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60</v>
      </c>
      <c r="C188" s="79">
        <v>44</v>
      </c>
      <c r="D188" s="79">
        <v>16</v>
      </c>
      <c r="E188" s="79" t="s">
        <v>539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200.8</v>
      </c>
      <c r="D190" s="78">
        <v>75.5</v>
      </c>
      <c r="E190" s="78">
        <v>81.8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398.4</v>
      </c>
      <c r="D192" s="78">
        <v>104.9</v>
      </c>
      <c r="E192" s="78">
        <v>109.9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>
        <v>141.6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42</v>
      </c>
      <c r="D198" s="79">
        <v>3</v>
      </c>
      <c r="E198" s="79">
        <v>3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2547</v>
      </c>
      <c r="D199" s="78">
        <v>124.9</v>
      </c>
      <c r="E199" s="78">
        <v>161.5</v>
      </c>
      <c r="F199" s="78">
        <v>37.9</v>
      </c>
      <c r="G199" s="78">
        <v>0.8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2539.4</v>
      </c>
      <c r="D200" s="78">
        <v>124.8</v>
      </c>
      <c r="E200" s="78">
        <v>161.30000000000001</v>
      </c>
      <c r="F200" s="78">
        <v>37.9</v>
      </c>
      <c r="G200" s="78">
        <v>0.8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2228.1999999999998</v>
      </c>
      <c r="D201" s="78">
        <v>256.89999999999998</v>
      </c>
      <c r="E201" s="78">
        <v>286.39999999999998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562</v>
      </c>
      <c r="D203" s="79">
        <v>46</v>
      </c>
      <c r="E203" s="79">
        <v>36</v>
      </c>
      <c r="F203" s="79" t="s">
        <v>539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245</v>
      </c>
      <c r="D204" s="79">
        <v>25</v>
      </c>
      <c r="E204" s="79">
        <v>22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539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18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6" sqref="I16"/>
    </sheetView>
  </sheetViews>
  <sheetFormatPr defaultRowHeight="12.75" x14ac:dyDescent="0.2"/>
  <cols>
    <col min="1" max="1" width="47.7109375" customWidth="1"/>
    <col min="2" max="2" width="10.28515625" customWidth="1"/>
    <col min="3" max="3" width="14.42578125" customWidth="1"/>
    <col min="4" max="4" width="16.28515625" customWidth="1"/>
    <col min="5" max="5" width="12.5703125" customWidth="1"/>
    <col min="6" max="6" width="16.5703125" customWidth="1"/>
    <col min="7" max="7" width="15.28515625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579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6.5" customHeight="1" x14ac:dyDescent="0.2">
      <c r="A9" s="9" t="s">
        <v>541</v>
      </c>
      <c r="B9" s="73" t="s">
        <v>8</v>
      </c>
      <c r="C9" s="81">
        <v>20</v>
      </c>
      <c r="D9" s="81">
        <v>46</v>
      </c>
      <c r="E9" s="81">
        <v>30</v>
      </c>
      <c r="F9" s="81">
        <v>16</v>
      </c>
      <c r="G9" s="81">
        <v>8237</v>
      </c>
      <c r="H9" s="81">
        <v>8</v>
      </c>
    </row>
    <row r="10" spans="1:8" ht="25.5" x14ac:dyDescent="0.2">
      <c r="A10" s="10" t="s">
        <v>9</v>
      </c>
      <c r="B10" s="74" t="s">
        <v>8</v>
      </c>
      <c r="C10" s="79">
        <v>17</v>
      </c>
      <c r="D10" s="79">
        <v>42</v>
      </c>
      <c r="E10" s="79">
        <v>28</v>
      </c>
      <c r="F10" s="79">
        <v>14</v>
      </c>
      <c r="G10" s="79">
        <v>7570</v>
      </c>
      <c r="H10" s="79">
        <v>7</v>
      </c>
    </row>
    <row r="11" spans="1:8" ht="27.75" customHeight="1" x14ac:dyDescent="0.2">
      <c r="A11" s="11" t="s">
        <v>10</v>
      </c>
      <c r="B11" s="74" t="s">
        <v>8</v>
      </c>
      <c r="C11" s="78">
        <v>85</v>
      </c>
      <c r="D11" s="78">
        <v>91.3</v>
      </c>
      <c r="E11" s="78">
        <v>93.3</v>
      </c>
      <c r="F11" s="78">
        <v>87.5</v>
      </c>
      <c r="G11" s="78">
        <v>91.9</v>
      </c>
      <c r="H11" s="78">
        <v>87.5</v>
      </c>
    </row>
    <row r="12" spans="1:8" ht="25.5" x14ac:dyDescent="0.2">
      <c r="A12" s="12" t="s">
        <v>550</v>
      </c>
      <c r="B12" s="81" t="s">
        <v>8</v>
      </c>
      <c r="C12" s="81">
        <v>859</v>
      </c>
      <c r="D12" s="81">
        <v>166</v>
      </c>
      <c r="E12" s="81">
        <v>142</v>
      </c>
      <c r="F12" s="81">
        <v>24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789</v>
      </c>
      <c r="D13" s="79">
        <v>166</v>
      </c>
      <c r="E13" s="79">
        <v>142</v>
      </c>
      <c r="F13" s="79">
        <v>24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781</v>
      </c>
      <c r="D14" s="79">
        <v>135</v>
      </c>
      <c r="E14" s="79" t="s">
        <v>539</v>
      </c>
      <c r="F14" s="79" t="s">
        <v>539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8</v>
      </c>
      <c r="D15" s="79">
        <v>31</v>
      </c>
      <c r="E15" s="79" t="s">
        <v>539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131822.39999999999</v>
      </c>
      <c r="C16" s="77">
        <v>101066.8</v>
      </c>
      <c r="D16" s="77">
        <v>28471.200000000001</v>
      </c>
      <c r="E16" s="77">
        <v>26611.599999999999</v>
      </c>
      <c r="F16" s="77">
        <v>1859.6</v>
      </c>
      <c r="G16" s="77">
        <v>2197.6</v>
      </c>
      <c r="H16" s="77">
        <v>86.8</v>
      </c>
    </row>
    <row r="17" spans="1:8" x14ac:dyDescent="0.2">
      <c r="A17" s="15" t="s">
        <v>14</v>
      </c>
      <c r="B17" s="78">
        <v>123143</v>
      </c>
      <c r="C17" s="78">
        <v>92879.2</v>
      </c>
      <c r="D17" s="78">
        <v>28330.6</v>
      </c>
      <c r="E17" s="78">
        <v>26522.6</v>
      </c>
      <c r="F17" s="78">
        <v>1808</v>
      </c>
      <c r="G17" s="78">
        <v>1899</v>
      </c>
      <c r="H17" s="78">
        <v>34.200000000000003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97000.3</v>
      </c>
      <c r="C19" s="78">
        <v>67969.7</v>
      </c>
      <c r="D19" s="78">
        <v>27940</v>
      </c>
      <c r="E19" s="78">
        <v>26229</v>
      </c>
      <c r="F19" s="78">
        <v>1711</v>
      </c>
      <c r="G19" s="78">
        <v>1065.2</v>
      </c>
      <c r="H19" s="78">
        <v>25.4</v>
      </c>
    </row>
    <row r="20" spans="1:8" x14ac:dyDescent="0.2">
      <c r="A20" s="16" t="s">
        <v>17</v>
      </c>
      <c r="B20" s="78">
        <v>5492.4</v>
      </c>
      <c r="C20" s="78">
        <v>5135</v>
      </c>
      <c r="D20" s="78">
        <v>105</v>
      </c>
      <c r="E20" s="78" t="s">
        <v>539</v>
      </c>
      <c r="F20" s="79" t="s">
        <v>539</v>
      </c>
      <c r="G20" s="78">
        <v>252.4</v>
      </c>
      <c r="H20" s="78" t="s">
        <v>538</v>
      </c>
    </row>
    <row r="21" spans="1:8" x14ac:dyDescent="0.2">
      <c r="A21" s="16" t="s">
        <v>18</v>
      </c>
      <c r="B21" s="78">
        <v>17711.400000000001</v>
      </c>
      <c r="C21" s="78">
        <v>17380.5</v>
      </c>
      <c r="D21" s="78">
        <v>179</v>
      </c>
      <c r="E21" s="78">
        <v>179</v>
      </c>
      <c r="F21" s="78" t="s">
        <v>538</v>
      </c>
      <c r="G21" s="78">
        <v>151.9</v>
      </c>
      <c r="H21" s="78" t="s">
        <v>538</v>
      </c>
    </row>
    <row r="22" spans="1:8" x14ac:dyDescent="0.2">
      <c r="A22" s="16" t="s">
        <v>19</v>
      </c>
      <c r="B22" s="78">
        <v>94.2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85.6</v>
      </c>
      <c r="H22" s="78">
        <v>8.6999999999999993</v>
      </c>
    </row>
    <row r="23" spans="1:8" x14ac:dyDescent="0.2">
      <c r="A23" s="16" t="s">
        <v>20</v>
      </c>
      <c r="B23" s="78">
        <v>2844.7</v>
      </c>
      <c r="C23" s="78">
        <v>2394</v>
      </c>
      <c r="D23" s="78">
        <v>106.6</v>
      </c>
      <c r="E23" s="78">
        <v>106.6</v>
      </c>
      <c r="F23" s="78" t="s">
        <v>538</v>
      </c>
      <c r="G23" s="78">
        <v>343.9</v>
      </c>
      <c r="H23" s="78" t="s">
        <v>539</v>
      </c>
    </row>
    <row r="24" spans="1:8" ht="25.5" x14ac:dyDescent="0.2">
      <c r="A24" s="17" t="s">
        <v>546</v>
      </c>
      <c r="B24" s="78">
        <v>119471.4</v>
      </c>
      <c r="C24" s="78">
        <v>89658.2</v>
      </c>
      <c r="D24" s="78">
        <v>28224</v>
      </c>
      <c r="E24" s="78">
        <v>26416</v>
      </c>
      <c r="F24" s="78">
        <v>1808</v>
      </c>
      <c r="G24" s="78">
        <v>1555.1</v>
      </c>
      <c r="H24" s="78">
        <v>34.1</v>
      </c>
    </row>
    <row r="25" spans="1:8" ht="38.25" x14ac:dyDescent="0.2">
      <c r="A25" s="10" t="s">
        <v>21</v>
      </c>
      <c r="B25" s="78">
        <v>97</v>
      </c>
      <c r="C25" s="78">
        <v>96.5</v>
      </c>
      <c r="D25" s="78">
        <v>99.6</v>
      </c>
      <c r="E25" s="78">
        <v>99.6</v>
      </c>
      <c r="F25" s="78">
        <v>100</v>
      </c>
      <c r="G25" s="78">
        <v>81.900000000000006</v>
      </c>
      <c r="H25" s="78">
        <v>99.7</v>
      </c>
    </row>
    <row r="26" spans="1:8" ht="25.5" x14ac:dyDescent="0.2">
      <c r="A26" s="9" t="s">
        <v>543</v>
      </c>
      <c r="B26" s="77">
        <v>89459.6</v>
      </c>
      <c r="C26" s="77">
        <v>63187</v>
      </c>
      <c r="D26" s="77">
        <v>25182</v>
      </c>
      <c r="E26" s="77">
        <v>23471</v>
      </c>
      <c r="F26" s="77">
        <v>1711</v>
      </c>
      <c r="G26" s="77">
        <v>1065.2</v>
      </c>
      <c r="H26" s="77">
        <v>25.4</v>
      </c>
    </row>
    <row r="27" spans="1:8" ht="25.5" x14ac:dyDescent="0.2">
      <c r="A27" s="18" t="s">
        <v>22</v>
      </c>
      <c r="B27" s="78">
        <v>41424</v>
      </c>
      <c r="C27" s="78">
        <v>28589</v>
      </c>
      <c r="D27" s="78">
        <v>12835</v>
      </c>
      <c r="E27" s="78">
        <v>12358</v>
      </c>
      <c r="F27" s="78">
        <v>477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12756</v>
      </c>
      <c r="C28" s="78">
        <v>8728</v>
      </c>
      <c r="D28" s="78">
        <v>4028</v>
      </c>
      <c r="E28" s="78">
        <v>3928</v>
      </c>
      <c r="F28" s="78">
        <v>100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1243</v>
      </c>
      <c r="C29" s="78">
        <v>1243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4023</v>
      </c>
      <c r="C30" s="78">
        <v>2403</v>
      </c>
      <c r="D30" s="78">
        <v>1620</v>
      </c>
      <c r="E30" s="79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11807</v>
      </c>
      <c r="C31" s="78">
        <v>8362</v>
      </c>
      <c r="D31" s="78">
        <v>3445</v>
      </c>
      <c r="E31" s="78">
        <v>3218</v>
      </c>
      <c r="F31" s="78">
        <v>227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10033</v>
      </c>
      <c r="C34" s="78">
        <v>6367</v>
      </c>
      <c r="D34" s="78">
        <v>3666</v>
      </c>
      <c r="E34" s="79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1356</v>
      </c>
      <c r="C36" s="79" t="s">
        <v>539</v>
      </c>
      <c r="D36" s="78" t="s">
        <v>539</v>
      </c>
      <c r="E36" s="78" t="s">
        <v>539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1356</v>
      </c>
      <c r="C37" s="79" t="s">
        <v>539</v>
      </c>
      <c r="D37" s="78" t="s">
        <v>539</v>
      </c>
      <c r="E37" s="78" t="s">
        <v>539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5860.1</v>
      </c>
      <c r="C38" s="78">
        <v>2291</v>
      </c>
      <c r="D38" s="78">
        <v>3569</v>
      </c>
      <c r="E38" s="78">
        <v>3569</v>
      </c>
      <c r="F38" s="78" t="s">
        <v>538</v>
      </c>
      <c r="G38" s="78">
        <v>0.1</v>
      </c>
      <c r="H38" s="78" t="s">
        <v>539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5860</v>
      </c>
      <c r="C42" s="78">
        <v>2291</v>
      </c>
      <c r="D42" s="78">
        <v>3569</v>
      </c>
      <c r="E42" s="78">
        <v>3569</v>
      </c>
      <c r="F42" s="78" t="s">
        <v>538</v>
      </c>
      <c r="G42" s="78">
        <v>0</v>
      </c>
      <c r="H42" s="78" t="s">
        <v>539</v>
      </c>
    </row>
    <row r="43" spans="1:8" ht="25.5" x14ac:dyDescent="0.2">
      <c r="A43" s="21" t="s">
        <v>38</v>
      </c>
      <c r="B43" s="78">
        <v>1742</v>
      </c>
      <c r="C43" s="78">
        <v>1063</v>
      </c>
      <c r="D43" s="78" t="s">
        <v>539</v>
      </c>
      <c r="E43" s="78" t="s">
        <v>539</v>
      </c>
      <c r="F43" s="78" t="s">
        <v>538</v>
      </c>
      <c r="G43" s="78">
        <v>0</v>
      </c>
      <c r="H43" s="78" t="s">
        <v>539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2230</v>
      </c>
      <c r="C46" s="78">
        <v>540</v>
      </c>
      <c r="D46" s="78">
        <v>1690</v>
      </c>
      <c r="E46" s="78">
        <v>1690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539</v>
      </c>
      <c r="C48" s="78" t="s">
        <v>539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943.1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>
        <v>906.7</v>
      </c>
      <c r="H51" s="78" t="s">
        <v>539</v>
      </c>
    </row>
    <row r="52" spans="1:8" x14ac:dyDescent="0.2">
      <c r="A52" s="22" t="s">
        <v>47</v>
      </c>
      <c r="B52" s="78">
        <v>122.8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115.8</v>
      </c>
      <c r="H52" s="78">
        <v>7</v>
      </c>
    </row>
    <row r="53" spans="1:8" ht="25.5" x14ac:dyDescent="0.2">
      <c r="A53" s="23" t="s">
        <v>48</v>
      </c>
      <c r="B53" s="78">
        <v>116.1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110</v>
      </c>
      <c r="H53" s="78">
        <v>6.1</v>
      </c>
    </row>
    <row r="54" spans="1:8" ht="25.5" x14ac:dyDescent="0.2">
      <c r="A54" s="11" t="s">
        <v>49</v>
      </c>
      <c r="B54" s="78">
        <v>17.899999999999999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17.100000000000001</v>
      </c>
      <c r="H54" s="78">
        <v>0.8</v>
      </c>
    </row>
    <row r="55" spans="1:8" x14ac:dyDescent="0.2">
      <c r="A55" s="11" t="s">
        <v>50</v>
      </c>
      <c r="B55" s="78">
        <v>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0.9</v>
      </c>
      <c r="H55" s="78">
        <v>0.1</v>
      </c>
    </row>
    <row r="56" spans="1:8" x14ac:dyDescent="0.2">
      <c r="A56" s="11" t="s">
        <v>51</v>
      </c>
      <c r="B56" s="78">
        <v>8.6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8.1999999999999993</v>
      </c>
      <c r="H56" s="78">
        <v>0.4</v>
      </c>
    </row>
    <row r="57" spans="1:8" x14ac:dyDescent="0.2">
      <c r="A57" s="11" t="s">
        <v>52</v>
      </c>
      <c r="B57" s="78">
        <v>22.3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21.2</v>
      </c>
      <c r="H57" s="78">
        <v>1.2</v>
      </c>
    </row>
    <row r="58" spans="1:8" x14ac:dyDescent="0.2">
      <c r="A58" s="11" t="s">
        <v>53</v>
      </c>
      <c r="B58" s="78">
        <v>5.0999999999999996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4.8</v>
      </c>
      <c r="H58" s="78">
        <v>0.3</v>
      </c>
    </row>
    <row r="59" spans="1:8" x14ac:dyDescent="0.2">
      <c r="A59" s="11" t="s">
        <v>54</v>
      </c>
      <c r="B59" s="78">
        <v>9.4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8.6999999999999993</v>
      </c>
      <c r="H59" s="78">
        <v>0.6</v>
      </c>
    </row>
    <row r="60" spans="1:8" x14ac:dyDescent="0.2">
      <c r="A60" s="24" t="s">
        <v>55</v>
      </c>
      <c r="B60" s="78">
        <v>10.5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9.6</v>
      </c>
      <c r="H60" s="78">
        <v>0.8</v>
      </c>
    </row>
    <row r="61" spans="1:8" x14ac:dyDescent="0.2">
      <c r="A61" s="11" t="s">
        <v>56</v>
      </c>
      <c r="B61" s="78">
        <v>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4.5999999999999996</v>
      </c>
      <c r="H61" s="78">
        <v>0.4</v>
      </c>
    </row>
    <row r="62" spans="1:8" x14ac:dyDescent="0.2">
      <c r="A62" s="24" t="s">
        <v>57</v>
      </c>
      <c r="B62" s="78">
        <v>6.1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5.8</v>
      </c>
      <c r="H62" s="78">
        <v>0.2</v>
      </c>
    </row>
    <row r="63" spans="1:8" x14ac:dyDescent="0.2">
      <c r="A63" s="20" t="s">
        <v>58</v>
      </c>
      <c r="B63" s="78">
        <v>5.2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4.5</v>
      </c>
      <c r="H63" s="78">
        <v>0.7</v>
      </c>
    </row>
    <row r="64" spans="1:8" x14ac:dyDescent="0.2">
      <c r="A64" s="25" t="s">
        <v>59</v>
      </c>
      <c r="B64" s="78">
        <v>41109.699999999997</v>
      </c>
      <c r="C64" s="78">
        <v>32307</v>
      </c>
      <c r="D64" s="78">
        <v>8760</v>
      </c>
      <c r="E64" s="78">
        <v>7526</v>
      </c>
      <c r="F64" s="78">
        <v>1234</v>
      </c>
      <c r="G64" s="78">
        <v>42.7</v>
      </c>
      <c r="H64" s="78" t="s">
        <v>538</v>
      </c>
    </row>
    <row r="65" spans="1:8" ht="25.5" x14ac:dyDescent="0.2">
      <c r="A65" s="20" t="s">
        <v>60</v>
      </c>
      <c r="B65" s="78">
        <v>7953.8</v>
      </c>
      <c r="C65" s="78">
        <v>7553</v>
      </c>
      <c r="D65" s="78" t="s">
        <v>539</v>
      </c>
      <c r="E65" s="78" t="s">
        <v>539</v>
      </c>
      <c r="F65" s="78" t="s">
        <v>538</v>
      </c>
      <c r="G65" s="79" t="s">
        <v>539</v>
      </c>
      <c r="H65" s="78" t="s">
        <v>538</v>
      </c>
    </row>
    <row r="66" spans="1:8" x14ac:dyDescent="0.2">
      <c r="A66" s="20" t="s">
        <v>61</v>
      </c>
      <c r="B66" s="78">
        <v>31834</v>
      </c>
      <c r="C66" s="78">
        <v>23474</v>
      </c>
      <c r="D66" s="78">
        <v>8360</v>
      </c>
      <c r="E66" s="78">
        <v>7126</v>
      </c>
      <c r="F66" s="78">
        <v>1234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1280</v>
      </c>
      <c r="C68" s="78">
        <v>1280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5.5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5.5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46.3</v>
      </c>
      <c r="C71" s="78">
        <v>45.2</v>
      </c>
      <c r="D71" s="78">
        <v>51</v>
      </c>
      <c r="E71" s="78">
        <v>52.7</v>
      </c>
      <c r="F71" s="78">
        <v>27.9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14.3</v>
      </c>
      <c r="C72" s="78">
        <v>13.8</v>
      </c>
      <c r="D72" s="78">
        <v>16</v>
      </c>
      <c r="E72" s="78">
        <v>16.7</v>
      </c>
      <c r="F72" s="78">
        <v>5.8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1.4</v>
      </c>
      <c r="C73" s="78">
        <v>2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4.5</v>
      </c>
      <c r="C74" s="78">
        <v>3.8</v>
      </c>
      <c r="D74" s="78">
        <v>6.4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13.2</v>
      </c>
      <c r="C75" s="78">
        <v>13.2</v>
      </c>
      <c r="D75" s="78">
        <v>13.7</v>
      </c>
      <c r="E75" s="78">
        <v>13.7</v>
      </c>
      <c r="F75" s="78">
        <v>13.3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11.2</v>
      </c>
      <c r="C78" s="78">
        <v>10.1</v>
      </c>
      <c r="D78" s="78">
        <v>14.6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1.5</v>
      </c>
      <c r="C80" s="78" t="s">
        <v>539</v>
      </c>
      <c r="D80" s="78" t="s">
        <v>539</v>
      </c>
      <c r="E80" s="78" t="s">
        <v>539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1.5</v>
      </c>
      <c r="C81" s="78" t="s">
        <v>539</v>
      </c>
      <c r="D81" s="78" t="s">
        <v>539</v>
      </c>
      <c r="E81" s="78" t="s">
        <v>539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6.6</v>
      </c>
      <c r="C82" s="78">
        <v>3.6</v>
      </c>
      <c r="D82" s="78">
        <v>14.2</v>
      </c>
      <c r="E82" s="78">
        <v>15.2</v>
      </c>
      <c r="F82" s="78" t="s">
        <v>538</v>
      </c>
      <c r="G82" s="78">
        <v>0</v>
      </c>
      <c r="H82" s="78" t="s">
        <v>539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6.6</v>
      </c>
      <c r="C86" s="78">
        <v>3.6</v>
      </c>
      <c r="D86" s="78">
        <v>14.2</v>
      </c>
      <c r="E86" s="78">
        <v>15.2</v>
      </c>
      <c r="F86" s="78" t="s">
        <v>538</v>
      </c>
      <c r="G86" s="78">
        <v>0</v>
      </c>
      <c r="H86" s="78" t="s">
        <v>539</v>
      </c>
    </row>
    <row r="87" spans="1:8" ht="25.5" x14ac:dyDescent="0.2">
      <c r="A87" s="21" t="s">
        <v>38</v>
      </c>
      <c r="B87" s="78">
        <v>1.9</v>
      </c>
      <c r="C87" s="78">
        <v>1.7</v>
      </c>
      <c r="D87" s="78" t="s">
        <v>539</v>
      </c>
      <c r="E87" s="78" t="s">
        <v>539</v>
      </c>
      <c r="F87" s="78" t="s">
        <v>538</v>
      </c>
      <c r="G87" s="78">
        <v>0</v>
      </c>
      <c r="H87" s="78" t="s">
        <v>539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2.5</v>
      </c>
      <c r="C90" s="78">
        <v>0.9</v>
      </c>
      <c r="D90" s="78">
        <v>6.7</v>
      </c>
      <c r="E90" s="78">
        <v>7.2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539</v>
      </c>
      <c r="C92" s="78" t="s">
        <v>539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1.1000000000000001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>
        <v>85.1</v>
      </c>
      <c r="H95" s="78" t="s">
        <v>539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10.9</v>
      </c>
      <c r="H96" s="78">
        <v>27.7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10.3</v>
      </c>
      <c r="H97" s="78">
        <v>24.1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>
        <v>3.2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0.3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>
        <v>1.8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</v>
      </c>
      <c r="H101" s="78">
        <v>4.5999999999999996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>
        <v>1.3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0.8</v>
      </c>
      <c r="H103" s="78">
        <v>2.5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0.9</v>
      </c>
      <c r="H104" s="78">
        <v>3.3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>
        <v>1.7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>
        <v>1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0.4</v>
      </c>
      <c r="H107" s="78">
        <v>2.7</v>
      </c>
    </row>
    <row r="108" spans="1:8" x14ac:dyDescent="0.2">
      <c r="A108" s="25" t="s">
        <v>59</v>
      </c>
      <c r="B108" s="78">
        <v>46</v>
      </c>
      <c r="C108" s="78">
        <v>51.1</v>
      </c>
      <c r="D108" s="78">
        <v>34.799999999999997</v>
      </c>
      <c r="E108" s="78">
        <v>32.1</v>
      </c>
      <c r="F108" s="78">
        <v>72.099999999999994</v>
      </c>
      <c r="G108" s="78">
        <v>4</v>
      </c>
      <c r="H108" s="78" t="s">
        <v>538</v>
      </c>
    </row>
    <row r="109" spans="1:8" ht="25.5" x14ac:dyDescent="0.2">
      <c r="A109" s="20" t="s">
        <v>60</v>
      </c>
      <c r="B109" s="78">
        <v>8.9</v>
      </c>
      <c r="C109" s="78">
        <v>12</v>
      </c>
      <c r="D109" s="78" t="s">
        <v>539</v>
      </c>
      <c r="E109" s="78" t="s">
        <v>539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35.6</v>
      </c>
      <c r="C110" s="78">
        <v>37.200000000000003</v>
      </c>
      <c r="D110" s="78">
        <v>33.200000000000003</v>
      </c>
      <c r="E110" s="78">
        <v>30.4</v>
      </c>
      <c r="F110" s="78">
        <v>72.099999999999994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1.4</v>
      </c>
      <c r="C112" s="78">
        <v>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0.5</v>
      </c>
      <c r="H113" s="78" t="s">
        <v>538</v>
      </c>
    </row>
    <row r="114" spans="1:8" ht="25.5" x14ac:dyDescent="0.2">
      <c r="A114" s="28" t="s">
        <v>544</v>
      </c>
      <c r="B114" s="77">
        <v>92.5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83.8</v>
      </c>
      <c r="H114" s="77">
        <v>8.6999999999999993</v>
      </c>
    </row>
    <row r="115" spans="1:8" ht="25.5" x14ac:dyDescent="0.2">
      <c r="A115" s="25" t="s">
        <v>70</v>
      </c>
      <c r="B115" s="78">
        <v>19.2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17.5</v>
      </c>
      <c r="H115" s="78">
        <v>1.8</v>
      </c>
    </row>
    <row r="116" spans="1:8" ht="25.5" x14ac:dyDescent="0.2">
      <c r="A116" s="11" t="s">
        <v>71</v>
      </c>
      <c r="B116" s="78">
        <v>17.3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15.8</v>
      </c>
      <c r="H116" s="78">
        <v>1.5</v>
      </c>
    </row>
    <row r="117" spans="1:8" x14ac:dyDescent="0.2">
      <c r="A117" s="11" t="s">
        <v>72</v>
      </c>
      <c r="B117" s="78">
        <v>1.9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1.7</v>
      </c>
      <c r="H117" s="78">
        <v>0.3</v>
      </c>
    </row>
    <row r="118" spans="1:8" x14ac:dyDescent="0.2">
      <c r="A118" s="25" t="s">
        <v>73</v>
      </c>
      <c r="B118" s="78">
        <v>21.1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17.8</v>
      </c>
      <c r="H118" s="78">
        <v>3.3</v>
      </c>
    </row>
    <row r="119" spans="1:8" ht="25.5" x14ac:dyDescent="0.2">
      <c r="A119" s="11" t="s">
        <v>74</v>
      </c>
      <c r="B119" s="78">
        <v>1.6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1.3</v>
      </c>
      <c r="H119" s="78">
        <v>0.3</v>
      </c>
    </row>
    <row r="120" spans="1:8" x14ac:dyDescent="0.2">
      <c r="A120" s="11" t="s">
        <v>75</v>
      </c>
      <c r="B120" s="78">
        <v>19.5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16.5</v>
      </c>
      <c r="H120" s="78">
        <v>3</v>
      </c>
    </row>
    <row r="121" spans="1:8" ht="14.25" x14ac:dyDescent="0.2">
      <c r="A121" s="25" t="s">
        <v>76</v>
      </c>
      <c r="B121" s="78">
        <v>52.2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48.5</v>
      </c>
      <c r="H121" s="78">
        <v>3.6</v>
      </c>
    </row>
    <row r="122" spans="1:8" ht="25.5" x14ac:dyDescent="0.2">
      <c r="A122" s="11" t="s">
        <v>77</v>
      </c>
      <c r="B122" s="78">
        <v>12.7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11.8</v>
      </c>
      <c r="H122" s="78">
        <v>1</v>
      </c>
    </row>
    <row r="123" spans="1:8" x14ac:dyDescent="0.2">
      <c r="A123" s="11" t="s">
        <v>78</v>
      </c>
      <c r="B123" s="78">
        <v>18.100000000000001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16.899999999999999</v>
      </c>
      <c r="H123" s="78">
        <v>1.2</v>
      </c>
    </row>
    <row r="124" spans="1:8" x14ac:dyDescent="0.2">
      <c r="A124" s="11" t="s">
        <v>79</v>
      </c>
      <c r="B124" s="78">
        <v>6.9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6.5</v>
      </c>
      <c r="H124" s="78">
        <v>0.4</v>
      </c>
    </row>
    <row r="125" spans="1:8" x14ac:dyDescent="0.2">
      <c r="A125" s="11" t="s">
        <v>80</v>
      </c>
      <c r="B125" s="78">
        <v>2.7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2.5</v>
      </c>
      <c r="H125" s="78">
        <v>0.2</v>
      </c>
    </row>
    <row r="126" spans="1:8" x14ac:dyDescent="0.2">
      <c r="A126" s="11" t="s">
        <v>81</v>
      </c>
      <c r="B126" s="78">
        <v>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3.8</v>
      </c>
      <c r="H126" s="78">
        <v>0.2</v>
      </c>
    </row>
    <row r="127" spans="1:8" x14ac:dyDescent="0.2">
      <c r="A127" s="11" t="s">
        <v>82</v>
      </c>
      <c r="B127" s="78">
        <v>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2.8</v>
      </c>
      <c r="H127" s="78">
        <v>0.2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20.8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20.8</v>
      </c>
      <c r="H129" s="78">
        <v>20.2</v>
      </c>
    </row>
    <row r="130" spans="1:8" x14ac:dyDescent="0.2">
      <c r="A130" s="25" t="s">
        <v>85</v>
      </c>
      <c r="B130" s="78">
        <v>22.8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21.3</v>
      </c>
      <c r="H130" s="78">
        <v>37.799999999999997</v>
      </c>
    </row>
    <row r="131" spans="1:8" x14ac:dyDescent="0.2">
      <c r="A131" s="25" t="s">
        <v>86</v>
      </c>
      <c r="B131" s="78">
        <v>56.4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57.9</v>
      </c>
      <c r="H131" s="78">
        <v>41.9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21385</v>
      </c>
      <c r="C134" s="79">
        <v>11174</v>
      </c>
      <c r="D134" s="79">
        <v>1459</v>
      </c>
      <c r="E134" s="79">
        <v>1080</v>
      </c>
      <c r="F134" s="79">
        <v>379</v>
      </c>
      <c r="G134" s="79">
        <v>8752</v>
      </c>
      <c r="H134" s="79" t="s">
        <v>538</v>
      </c>
    </row>
    <row r="135" spans="1:8" x14ac:dyDescent="0.2">
      <c r="A135" s="33" t="s">
        <v>88</v>
      </c>
      <c r="B135" s="79">
        <v>21385</v>
      </c>
      <c r="C135" s="79">
        <v>11174</v>
      </c>
      <c r="D135" s="79">
        <v>1459</v>
      </c>
      <c r="E135" s="79">
        <v>1080</v>
      </c>
      <c r="F135" s="79">
        <v>379</v>
      </c>
      <c r="G135" s="79">
        <v>8752</v>
      </c>
      <c r="H135" s="79" t="s">
        <v>538</v>
      </c>
    </row>
    <row r="136" spans="1:8" x14ac:dyDescent="0.2">
      <c r="A136" s="34" t="s">
        <v>89</v>
      </c>
      <c r="B136" s="79">
        <v>9203</v>
      </c>
      <c r="C136" s="79">
        <v>4597</v>
      </c>
      <c r="D136" s="79">
        <v>796</v>
      </c>
      <c r="E136" s="79">
        <v>642</v>
      </c>
      <c r="F136" s="79">
        <v>154</v>
      </c>
      <c r="G136" s="79">
        <v>3810</v>
      </c>
      <c r="H136" s="79" t="s">
        <v>538</v>
      </c>
    </row>
    <row r="137" spans="1:8" x14ac:dyDescent="0.2">
      <c r="A137" s="36" t="s">
        <v>90</v>
      </c>
      <c r="B137" s="79">
        <v>20645</v>
      </c>
      <c r="C137" s="79">
        <v>11024</v>
      </c>
      <c r="D137" s="79">
        <v>869</v>
      </c>
      <c r="E137" s="79">
        <v>676</v>
      </c>
      <c r="F137" s="79">
        <v>193</v>
      </c>
      <c r="G137" s="79">
        <v>8752</v>
      </c>
      <c r="H137" s="79" t="s">
        <v>538</v>
      </c>
    </row>
    <row r="138" spans="1:8" x14ac:dyDescent="0.2">
      <c r="A138" s="37" t="s">
        <v>91</v>
      </c>
      <c r="B138" s="79">
        <v>740</v>
      </c>
      <c r="C138" s="79" t="s">
        <v>539</v>
      </c>
      <c r="D138" s="79" t="s">
        <v>539</v>
      </c>
      <c r="E138" s="79">
        <v>404</v>
      </c>
      <c r="F138" s="79" t="s">
        <v>539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10181</v>
      </c>
      <c r="C140" s="79" t="s">
        <v>538</v>
      </c>
      <c r="D140" s="79" t="s">
        <v>539</v>
      </c>
      <c r="E140" s="79" t="s">
        <v>539</v>
      </c>
      <c r="F140" s="79" t="s">
        <v>539</v>
      </c>
      <c r="G140" s="79" t="s">
        <v>539</v>
      </c>
      <c r="H140" s="79" t="s">
        <v>538</v>
      </c>
    </row>
    <row r="141" spans="1:8" x14ac:dyDescent="0.2">
      <c r="A141" s="40" t="s">
        <v>94</v>
      </c>
      <c r="B141" s="79">
        <v>4582</v>
      </c>
      <c r="C141" s="79" t="s">
        <v>539</v>
      </c>
      <c r="D141" s="79" t="s">
        <v>539</v>
      </c>
      <c r="E141" s="79" t="s">
        <v>538</v>
      </c>
      <c r="F141" s="79" t="s">
        <v>539</v>
      </c>
      <c r="G141" s="79">
        <v>4415</v>
      </c>
      <c r="H141" s="79" t="s">
        <v>538</v>
      </c>
    </row>
    <row r="142" spans="1:8" x14ac:dyDescent="0.2">
      <c r="A142" s="41" t="s">
        <v>95</v>
      </c>
      <c r="B142" s="79">
        <v>3459</v>
      </c>
      <c r="C142" s="79" t="s">
        <v>539</v>
      </c>
      <c r="D142" s="79" t="s">
        <v>539</v>
      </c>
      <c r="E142" s="79" t="s">
        <v>538</v>
      </c>
      <c r="F142" s="79" t="s">
        <v>539</v>
      </c>
      <c r="G142" s="79">
        <v>3292</v>
      </c>
      <c r="H142" s="79" t="s">
        <v>538</v>
      </c>
    </row>
    <row r="143" spans="1:8" x14ac:dyDescent="0.2">
      <c r="A143" s="41" t="s">
        <v>96</v>
      </c>
      <c r="B143" s="79">
        <v>1123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1123</v>
      </c>
      <c r="H143" s="79" t="s">
        <v>538</v>
      </c>
    </row>
    <row r="144" spans="1:8" x14ac:dyDescent="0.2">
      <c r="A144" s="40" t="s">
        <v>97</v>
      </c>
      <c r="B144" s="79">
        <v>22555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22545</v>
      </c>
      <c r="H144" s="79" t="s">
        <v>539</v>
      </c>
    </row>
    <row r="145" spans="1:8" x14ac:dyDescent="0.2">
      <c r="A145" s="36" t="s">
        <v>98</v>
      </c>
      <c r="B145" s="79">
        <v>22555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22545</v>
      </c>
      <c r="H145" s="79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19857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19847</v>
      </c>
      <c r="H147" s="79" t="s">
        <v>539</v>
      </c>
    </row>
    <row r="148" spans="1:8" ht="25.5" x14ac:dyDescent="0.2">
      <c r="A148" s="43" t="s">
        <v>100</v>
      </c>
      <c r="B148" s="79">
        <v>9950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9940</v>
      </c>
      <c r="H148" s="79" t="s">
        <v>539</v>
      </c>
    </row>
    <row r="149" spans="1:8" x14ac:dyDescent="0.2">
      <c r="A149" s="44" t="s">
        <v>101</v>
      </c>
      <c r="B149" s="79">
        <v>8247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8237</v>
      </c>
      <c r="H149" s="79" t="s">
        <v>539</v>
      </c>
    </row>
    <row r="150" spans="1:8" x14ac:dyDescent="0.2">
      <c r="A150" s="45" t="s">
        <v>102</v>
      </c>
      <c r="B150" s="79">
        <v>11610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11610</v>
      </c>
      <c r="H150" s="79" t="s">
        <v>538</v>
      </c>
    </row>
    <row r="151" spans="1:8" x14ac:dyDescent="0.2">
      <c r="A151" s="46" t="s">
        <v>103</v>
      </c>
      <c r="B151" s="79">
        <v>1266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1266</v>
      </c>
      <c r="H151" s="79" t="s">
        <v>538</v>
      </c>
    </row>
    <row r="152" spans="1:8" x14ac:dyDescent="0.2">
      <c r="A152" s="46" t="s">
        <v>104</v>
      </c>
      <c r="B152" s="79">
        <v>1365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1365</v>
      </c>
      <c r="H152" s="79" t="s">
        <v>538</v>
      </c>
    </row>
    <row r="153" spans="1:8" x14ac:dyDescent="0.2">
      <c r="A153" s="46" t="s">
        <v>105</v>
      </c>
      <c r="B153" s="79">
        <v>32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32</v>
      </c>
      <c r="H153" s="79" t="s">
        <v>538</v>
      </c>
    </row>
    <row r="154" spans="1:8" x14ac:dyDescent="0.2">
      <c r="A154" s="46" t="s">
        <v>106</v>
      </c>
      <c r="B154" s="79">
        <v>35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35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599</v>
      </c>
      <c r="C159" s="79">
        <v>351</v>
      </c>
      <c r="D159" s="79">
        <v>60</v>
      </c>
      <c r="E159" s="79" t="s">
        <v>539</v>
      </c>
      <c r="F159" s="79" t="s">
        <v>539</v>
      </c>
      <c r="G159" s="79">
        <v>188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2352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2352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2687</v>
      </c>
      <c r="C172" s="79" t="s">
        <v>539</v>
      </c>
      <c r="D172" s="79" t="s">
        <v>539</v>
      </c>
      <c r="E172" s="79" t="s">
        <v>539</v>
      </c>
      <c r="F172" s="79" t="s">
        <v>539</v>
      </c>
      <c r="G172" s="79">
        <v>2612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799</v>
      </c>
      <c r="C174" s="79">
        <v>202</v>
      </c>
      <c r="D174" s="79">
        <v>100</v>
      </c>
      <c r="E174" s="79">
        <v>85</v>
      </c>
      <c r="F174" s="79">
        <v>15</v>
      </c>
      <c r="G174" s="79">
        <v>497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113</v>
      </c>
      <c r="C176" s="79">
        <v>66</v>
      </c>
      <c r="D176" s="79">
        <v>47</v>
      </c>
      <c r="E176" s="79">
        <v>41</v>
      </c>
      <c r="F176" s="79">
        <v>6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34</v>
      </c>
      <c r="C180" s="79">
        <v>31</v>
      </c>
      <c r="D180" s="79">
        <v>3</v>
      </c>
      <c r="E180" s="79">
        <v>3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146</v>
      </c>
      <c r="C182" s="79">
        <v>98</v>
      </c>
      <c r="D182" s="79">
        <v>7</v>
      </c>
      <c r="E182" s="79" t="s">
        <v>539</v>
      </c>
      <c r="F182" s="79" t="s">
        <v>539</v>
      </c>
      <c r="G182" s="79">
        <v>41</v>
      </c>
      <c r="H182" s="75" t="s">
        <v>8</v>
      </c>
    </row>
    <row r="183" spans="1:8" x14ac:dyDescent="0.2">
      <c r="A183" s="45" t="s">
        <v>133</v>
      </c>
      <c r="B183" s="79">
        <v>401</v>
      </c>
      <c r="C183" s="79">
        <v>91</v>
      </c>
      <c r="D183" s="79">
        <v>48</v>
      </c>
      <c r="E183" s="79">
        <v>41</v>
      </c>
      <c r="F183" s="79">
        <v>7</v>
      </c>
      <c r="G183" s="79">
        <v>262</v>
      </c>
      <c r="H183" s="75" t="s">
        <v>8</v>
      </c>
    </row>
    <row r="184" spans="1:8" x14ac:dyDescent="0.2">
      <c r="A184" s="45" t="s">
        <v>134</v>
      </c>
      <c r="B184" s="79">
        <v>2774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2774</v>
      </c>
      <c r="H184" s="75" t="s">
        <v>8</v>
      </c>
    </row>
    <row r="185" spans="1:8" ht="14.25" x14ac:dyDescent="0.2">
      <c r="A185" s="60" t="s">
        <v>135</v>
      </c>
      <c r="B185" s="79">
        <v>906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906</v>
      </c>
      <c r="H185" s="75" t="s">
        <v>8</v>
      </c>
    </row>
    <row r="186" spans="1:8" x14ac:dyDescent="0.2">
      <c r="A186" s="61" t="s">
        <v>136</v>
      </c>
      <c r="B186" s="79">
        <v>131</v>
      </c>
      <c r="C186" s="79">
        <v>78</v>
      </c>
      <c r="D186" s="79">
        <v>53</v>
      </c>
      <c r="E186" s="79">
        <v>46</v>
      </c>
      <c r="F186" s="79">
        <v>7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72</v>
      </c>
      <c r="C187" s="79">
        <v>39</v>
      </c>
      <c r="D187" s="79">
        <v>33</v>
      </c>
      <c r="E187" s="79">
        <v>23</v>
      </c>
      <c r="F187" s="79">
        <v>10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145</v>
      </c>
      <c r="C188" s="79">
        <v>87</v>
      </c>
      <c r="D188" s="79">
        <v>58</v>
      </c>
      <c r="E188" s="79">
        <v>51</v>
      </c>
      <c r="F188" s="79">
        <v>7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336.5</v>
      </c>
      <c r="D190" s="78">
        <v>279.39999999999998</v>
      </c>
      <c r="E190" s="78">
        <v>308.60000000000002</v>
      </c>
      <c r="F190" s="78">
        <v>114.1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433.2</v>
      </c>
      <c r="D192" s="78">
        <v>273.10000000000002</v>
      </c>
      <c r="E192" s="78">
        <v>301.39999999999998</v>
      </c>
      <c r="F192" s="78">
        <v>79.5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51</v>
      </c>
      <c r="D198" s="79">
        <v>4</v>
      </c>
      <c r="E198" s="79">
        <v>5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5053.3</v>
      </c>
      <c r="D199" s="78">
        <v>618.9</v>
      </c>
      <c r="E199" s="78">
        <v>887.1</v>
      </c>
      <c r="F199" s="78">
        <v>116.2</v>
      </c>
      <c r="G199" s="78">
        <v>0.3</v>
      </c>
      <c r="H199" s="78">
        <v>10.9</v>
      </c>
    </row>
    <row r="200" spans="1:8" x14ac:dyDescent="0.2">
      <c r="A200" s="69" t="s">
        <v>150</v>
      </c>
      <c r="B200" s="74" t="s">
        <v>8</v>
      </c>
      <c r="C200" s="78">
        <v>4644</v>
      </c>
      <c r="D200" s="78">
        <v>615.9</v>
      </c>
      <c r="E200" s="78">
        <v>884.1</v>
      </c>
      <c r="F200" s="78">
        <v>113</v>
      </c>
      <c r="G200" s="78">
        <v>0.2</v>
      </c>
      <c r="H200" s="78">
        <v>4.3</v>
      </c>
    </row>
    <row r="201" spans="1:8" ht="27" x14ac:dyDescent="0.2">
      <c r="A201" s="70" t="s">
        <v>568</v>
      </c>
      <c r="B201" s="74" t="s">
        <v>8</v>
      </c>
      <c r="C201" s="78">
        <v>3949.2</v>
      </c>
      <c r="D201" s="78">
        <v>763.1</v>
      </c>
      <c r="E201" s="78">
        <v>978</v>
      </c>
      <c r="F201" s="78">
        <v>190.1</v>
      </c>
      <c r="G201" s="78">
        <v>0.1</v>
      </c>
      <c r="H201" s="78">
        <v>3.6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1117</v>
      </c>
      <c r="D203" s="79">
        <v>86</v>
      </c>
      <c r="E203" s="79">
        <v>90</v>
      </c>
      <c r="F203" s="79">
        <v>76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460</v>
      </c>
      <c r="D204" s="79">
        <v>57</v>
      </c>
      <c r="E204" s="79">
        <v>64</v>
      </c>
      <c r="F204" s="79">
        <v>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20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6" sqref="K16"/>
    </sheetView>
  </sheetViews>
  <sheetFormatPr defaultRowHeight="12.75" x14ac:dyDescent="0.2"/>
  <cols>
    <col min="1" max="1" width="47.7109375" customWidth="1"/>
    <col min="2" max="2" width="11.28515625" customWidth="1"/>
    <col min="3" max="3" width="13.7109375" customWidth="1"/>
    <col min="4" max="4" width="15.85546875" customWidth="1"/>
    <col min="5" max="5" width="13.85546875" customWidth="1"/>
    <col min="6" max="6" width="16.140625" customWidth="1"/>
    <col min="7" max="7" width="15.85546875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580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8.75" customHeight="1" x14ac:dyDescent="0.2">
      <c r="A9" s="9" t="s">
        <v>541</v>
      </c>
      <c r="B9" s="73" t="s">
        <v>8</v>
      </c>
      <c r="C9" s="81">
        <v>14</v>
      </c>
      <c r="D9" s="81">
        <v>30</v>
      </c>
      <c r="E9" s="81">
        <v>16</v>
      </c>
      <c r="F9" s="81">
        <v>14</v>
      </c>
      <c r="G9" s="81">
        <v>7186</v>
      </c>
      <c r="H9" s="81">
        <v>5</v>
      </c>
    </row>
    <row r="10" spans="1:8" ht="29.25" customHeight="1" x14ac:dyDescent="0.2">
      <c r="A10" s="10" t="s">
        <v>9</v>
      </c>
      <c r="B10" s="74" t="s">
        <v>8</v>
      </c>
      <c r="C10" s="79">
        <v>14</v>
      </c>
      <c r="D10" s="79">
        <v>28</v>
      </c>
      <c r="E10" s="79">
        <v>15</v>
      </c>
      <c r="F10" s="79">
        <v>13</v>
      </c>
      <c r="G10" s="79">
        <v>6114</v>
      </c>
      <c r="H10" s="79">
        <v>5</v>
      </c>
    </row>
    <row r="11" spans="1:8" ht="30.75" customHeight="1" x14ac:dyDescent="0.2">
      <c r="A11" s="11" t="s">
        <v>10</v>
      </c>
      <c r="B11" s="74" t="s">
        <v>8</v>
      </c>
      <c r="C11" s="78">
        <v>100</v>
      </c>
      <c r="D11" s="78">
        <v>93.3</v>
      </c>
      <c r="E11" s="78">
        <v>93.8</v>
      </c>
      <c r="F11" s="78">
        <v>92.9</v>
      </c>
      <c r="G11" s="78">
        <v>85.1</v>
      </c>
      <c r="H11" s="78">
        <v>100</v>
      </c>
    </row>
    <row r="12" spans="1:8" ht="30.75" customHeight="1" x14ac:dyDescent="0.2">
      <c r="A12" s="12" t="s">
        <v>550</v>
      </c>
      <c r="B12" s="81" t="s">
        <v>8</v>
      </c>
      <c r="C12" s="81">
        <v>719</v>
      </c>
      <c r="D12" s="81">
        <v>74</v>
      </c>
      <c r="E12" s="81">
        <v>45</v>
      </c>
      <c r="F12" s="81">
        <v>29</v>
      </c>
      <c r="G12" s="73" t="s">
        <v>8</v>
      </c>
      <c r="H12" s="73" t="s">
        <v>8</v>
      </c>
    </row>
    <row r="13" spans="1:8" ht="24" customHeight="1" x14ac:dyDescent="0.2">
      <c r="A13" s="13" t="s">
        <v>11</v>
      </c>
      <c r="B13" s="79" t="s">
        <v>8</v>
      </c>
      <c r="C13" s="79">
        <v>643</v>
      </c>
      <c r="D13" s="79">
        <v>74</v>
      </c>
      <c r="E13" s="79">
        <v>45</v>
      </c>
      <c r="F13" s="79">
        <v>29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518</v>
      </c>
      <c r="D14" s="79">
        <v>57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ht="14.25" customHeight="1" x14ac:dyDescent="0.2">
      <c r="A15" s="11" t="s">
        <v>13</v>
      </c>
      <c r="B15" s="79" t="s">
        <v>8</v>
      </c>
      <c r="C15" s="79">
        <v>125</v>
      </c>
      <c r="D15" s="79">
        <v>17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102089.8</v>
      </c>
      <c r="C16" s="77">
        <v>92799.1</v>
      </c>
      <c r="D16" s="77">
        <v>6703.2</v>
      </c>
      <c r="E16" s="77">
        <v>4310</v>
      </c>
      <c r="F16" s="77">
        <v>2393.1999999999998</v>
      </c>
      <c r="G16" s="77">
        <v>2585.5</v>
      </c>
      <c r="H16" s="77">
        <v>2</v>
      </c>
    </row>
    <row r="17" spans="1:8" x14ac:dyDescent="0.2">
      <c r="A17" s="15" t="s">
        <v>14</v>
      </c>
      <c r="B17" s="78">
        <v>96142.6</v>
      </c>
      <c r="C17" s="78">
        <v>87337.1</v>
      </c>
      <c r="D17" s="78">
        <v>6518.2</v>
      </c>
      <c r="E17" s="78">
        <v>4125</v>
      </c>
      <c r="F17" s="78">
        <v>2393.1999999999998</v>
      </c>
      <c r="G17" s="78">
        <v>2285.8000000000002</v>
      </c>
      <c r="H17" s="78">
        <v>1.5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85760.4</v>
      </c>
      <c r="C19" s="78">
        <v>79309</v>
      </c>
      <c r="D19" s="78">
        <v>6056</v>
      </c>
      <c r="E19" s="78">
        <v>4122</v>
      </c>
      <c r="F19" s="78">
        <v>1934</v>
      </c>
      <c r="G19" s="78">
        <v>394.1</v>
      </c>
      <c r="H19" s="78">
        <v>1.4</v>
      </c>
    </row>
    <row r="20" spans="1:8" x14ac:dyDescent="0.2">
      <c r="A20" s="16" t="s">
        <v>17</v>
      </c>
      <c r="B20" s="78">
        <v>689.9</v>
      </c>
      <c r="C20" s="79" t="s">
        <v>539</v>
      </c>
      <c r="D20" s="78" t="s">
        <v>539</v>
      </c>
      <c r="E20" s="78" t="s">
        <v>538</v>
      </c>
      <c r="F20" s="78" t="s">
        <v>539</v>
      </c>
      <c r="G20" s="78">
        <v>526.6</v>
      </c>
      <c r="H20" s="78" t="s">
        <v>538</v>
      </c>
    </row>
    <row r="21" spans="1:8" x14ac:dyDescent="0.2">
      <c r="A21" s="16" t="s">
        <v>18</v>
      </c>
      <c r="B21" s="78">
        <v>7976.1</v>
      </c>
      <c r="C21" s="78">
        <v>7763</v>
      </c>
      <c r="D21" s="78" t="s">
        <v>539</v>
      </c>
      <c r="E21" s="78" t="s">
        <v>539</v>
      </c>
      <c r="F21" s="78" t="s">
        <v>539</v>
      </c>
      <c r="G21" s="79" t="s">
        <v>539</v>
      </c>
      <c r="H21" s="78" t="s">
        <v>538</v>
      </c>
    </row>
    <row r="22" spans="1:8" x14ac:dyDescent="0.2">
      <c r="A22" s="16" t="s">
        <v>19</v>
      </c>
      <c r="B22" s="78">
        <v>340.3</v>
      </c>
      <c r="C22" s="78">
        <v>222</v>
      </c>
      <c r="D22" s="78" t="s">
        <v>539</v>
      </c>
      <c r="E22" s="78" t="s">
        <v>538</v>
      </c>
      <c r="F22" s="78" t="s">
        <v>539</v>
      </c>
      <c r="G22" s="79" t="s">
        <v>539</v>
      </c>
      <c r="H22" s="78">
        <v>0.1</v>
      </c>
    </row>
    <row r="23" spans="1:8" x14ac:dyDescent="0.2">
      <c r="A23" s="16" t="s">
        <v>20</v>
      </c>
      <c r="B23" s="78">
        <v>1375.8</v>
      </c>
      <c r="C23" s="78" t="s">
        <v>538</v>
      </c>
      <c r="D23" s="78" t="s">
        <v>539</v>
      </c>
      <c r="E23" s="78" t="s">
        <v>538</v>
      </c>
      <c r="F23" s="78" t="s">
        <v>539</v>
      </c>
      <c r="G23" s="79" t="s">
        <v>539</v>
      </c>
      <c r="H23" s="78" t="s">
        <v>538</v>
      </c>
    </row>
    <row r="24" spans="1:8" ht="27.75" customHeight="1" x14ac:dyDescent="0.2">
      <c r="A24" s="17" t="s">
        <v>546</v>
      </c>
      <c r="B24" s="78">
        <v>94696.8</v>
      </c>
      <c r="C24" s="78">
        <v>87270.1</v>
      </c>
      <c r="D24" s="78">
        <v>6440.2</v>
      </c>
      <c r="E24" s="78">
        <v>4122</v>
      </c>
      <c r="F24" s="78">
        <v>2318.1999999999998</v>
      </c>
      <c r="G24" s="78">
        <v>985</v>
      </c>
      <c r="H24" s="78">
        <v>1.5</v>
      </c>
    </row>
    <row r="25" spans="1:8" ht="38.25" customHeight="1" x14ac:dyDescent="0.2">
      <c r="A25" s="10" t="s">
        <v>21</v>
      </c>
      <c r="B25" s="78">
        <v>98.5</v>
      </c>
      <c r="C25" s="78">
        <v>99.9</v>
      </c>
      <c r="D25" s="78">
        <v>98.8</v>
      </c>
      <c r="E25" s="78">
        <v>99.9</v>
      </c>
      <c r="F25" s="78">
        <v>96.9</v>
      </c>
      <c r="G25" s="78">
        <v>43.1</v>
      </c>
      <c r="H25" s="78">
        <v>100</v>
      </c>
    </row>
    <row r="26" spans="1:8" ht="28.5" customHeight="1" x14ac:dyDescent="0.2">
      <c r="A26" s="9" t="s">
        <v>543</v>
      </c>
      <c r="B26" s="77">
        <v>75523.399999999994</v>
      </c>
      <c r="C26" s="77">
        <v>70178</v>
      </c>
      <c r="D26" s="77">
        <v>4950</v>
      </c>
      <c r="E26" s="77">
        <v>3242</v>
      </c>
      <c r="F26" s="77">
        <v>1708</v>
      </c>
      <c r="G26" s="77">
        <v>394.1</v>
      </c>
      <c r="H26" s="77">
        <v>1.4</v>
      </c>
    </row>
    <row r="27" spans="1:8" ht="29.25" customHeight="1" x14ac:dyDescent="0.2">
      <c r="A27" s="18" t="s">
        <v>22</v>
      </c>
      <c r="B27" s="78">
        <v>59054</v>
      </c>
      <c r="C27" s="78">
        <v>54809</v>
      </c>
      <c r="D27" s="78">
        <v>4245</v>
      </c>
      <c r="E27" s="78">
        <v>2868</v>
      </c>
      <c r="F27" s="78">
        <v>1377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34015</v>
      </c>
      <c r="C28" s="78">
        <v>32078</v>
      </c>
      <c r="D28" s="78">
        <v>1937</v>
      </c>
      <c r="E28" s="79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3870</v>
      </c>
      <c r="C29" s="78">
        <v>3870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4962</v>
      </c>
      <c r="C30" s="78">
        <v>4857</v>
      </c>
      <c r="D30" s="78">
        <v>105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3900</v>
      </c>
      <c r="C31" s="78">
        <v>3190</v>
      </c>
      <c r="D31" s="78">
        <v>710</v>
      </c>
      <c r="E31" s="79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538</v>
      </c>
      <c r="F33" s="78" t="s">
        <v>539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7467</v>
      </c>
      <c r="C34" s="78">
        <v>6034</v>
      </c>
      <c r="D34" s="78">
        <v>1433</v>
      </c>
      <c r="E34" s="78">
        <v>927</v>
      </c>
      <c r="F34" s="78">
        <v>506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4780</v>
      </c>
      <c r="C36" s="78">
        <v>4780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4580</v>
      </c>
      <c r="C37" s="78">
        <v>4580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6775</v>
      </c>
      <c r="C38" s="79" t="s">
        <v>539</v>
      </c>
      <c r="D38" s="78" t="s">
        <v>539</v>
      </c>
      <c r="E38" s="78" t="s">
        <v>538</v>
      </c>
      <c r="F38" s="78" t="s">
        <v>539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6775</v>
      </c>
      <c r="C42" s="79" t="s">
        <v>539</v>
      </c>
      <c r="D42" s="78" t="s">
        <v>539</v>
      </c>
      <c r="E42" s="78" t="s">
        <v>538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6595</v>
      </c>
      <c r="C43" s="79" t="s">
        <v>539</v>
      </c>
      <c r="D43" s="78" t="s">
        <v>539</v>
      </c>
      <c r="E43" s="78" t="s">
        <v>538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350.4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349.3</v>
      </c>
      <c r="H51" s="78">
        <v>1</v>
      </c>
    </row>
    <row r="52" spans="1:8" x14ac:dyDescent="0.2">
      <c r="A52" s="22" t="s">
        <v>47</v>
      </c>
      <c r="B52" s="78">
        <v>48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>
        <v>43.6</v>
      </c>
      <c r="H52" s="79" t="s">
        <v>539</v>
      </c>
    </row>
    <row r="53" spans="1:8" ht="25.5" x14ac:dyDescent="0.2">
      <c r="A53" s="23" t="s">
        <v>48</v>
      </c>
      <c r="B53" s="78">
        <v>46.5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>
        <v>42.2</v>
      </c>
      <c r="H53" s="79" t="s">
        <v>539</v>
      </c>
    </row>
    <row r="54" spans="1:8" ht="25.5" x14ac:dyDescent="0.2">
      <c r="A54" s="11" t="s">
        <v>49</v>
      </c>
      <c r="B54" s="78">
        <v>5.6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5.5</v>
      </c>
      <c r="H54" s="78">
        <v>0.1</v>
      </c>
    </row>
    <row r="55" spans="1:8" x14ac:dyDescent="0.2">
      <c r="A55" s="11" t="s">
        <v>50</v>
      </c>
      <c r="B55" s="78">
        <v>0.3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>
        <v>0</v>
      </c>
    </row>
    <row r="56" spans="1:8" x14ac:dyDescent="0.2">
      <c r="A56" s="11" t="s">
        <v>51</v>
      </c>
      <c r="B56" s="78">
        <v>3.5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3.4</v>
      </c>
      <c r="H56" s="78">
        <v>0</v>
      </c>
    </row>
    <row r="57" spans="1:8" x14ac:dyDescent="0.2">
      <c r="A57" s="11" t="s">
        <v>52</v>
      </c>
      <c r="B57" s="78">
        <v>11.2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11.1</v>
      </c>
      <c r="H57" s="78">
        <v>0.1</v>
      </c>
    </row>
    <row r="58" spans="1:8" x14ac:dyDescent="0.2">
      <c r="A58" s="11" t="s">
        <v>53</v>
      </c>
      <c r="B58" s="78">
        <v>1.7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1.7</v>
      </c>
      <c r="H58" s="78">
        <v>0</v>
      </c>
    </row>
    <row r="59" spans="1:8" x14ac:dyDescent="0.2">
      <c r="A59" s="11" t="s">
        <v>54</v>
      </c>
      <c r="B59" s="78">
        <v>3.5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3.5</v>
      </c>
      <c r="H59" s="78">
        <v>0</v>
      </c>
    </row>
    <row r="60" spans="1:8" x14ac:dyDescent="0.2">
      <c r="A60" s="24" t="s">
        <v>55</v>
      </c>
      <c r="B60" s="78">
        <v>3.6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3.6</v>
      </c>
      <c r="H60" s="78">
        <v>0</v>
      </c>
    </row>
    <row r="61" spans="1:8" x14ac:dyDescent="0.2">
      <c r="A61" s="11" t="s">
        <v>56</v>
      </c>
      <c r="B61" s="78">
        <v>2.1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2.1</v>
      </c>
      <c r="H61" s="78">
        <v>0</v>
      </c>
    </row>
    <row r="62" spans="1:8" x14ac:dyDescent="0.2">
      <c r="A62" s="24" t="s">
        <v>57</v>
      </c>
      <c r="B62" s="78">
        <v>3.7</v>
      </c>
      <c r="C62" s="78" t="s">
        <v>539</v>
      </c>
      <c r="D62" s="78" t="s">
        <v>538</v>
      </c>
      <c r="E62" s="78" t="s">
        <v>538</v>
      </c>
      <c r="F62" s="78" t="s">
        <v>538</v>
      </c>
      <c r="G62" s="78">
        <v>1.7</v>
      </c>
      <c r="H62" s="79" t="s">
        <v>539</v>
      </c>
    </row>
    <row r="63" spans="1:8" x14ac:dyDescent="0.2">
      <c r="A63" s="20" t="s">
        <v>58</v>
      </c>
      <c r="B63" s="78">
        <v>1.1000000000000001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1.1000000000000001</v>
      </c>
      <c r="H63" s="78" t="s">
        <v>538</v>
      </c>
    </row>
    <row r="64" spans="1:8" x14ac:dyDescent="0.2">
      <c r="A64" s="25" t="s">
        <v>59</v>
      </c>
      <c r="B64" s="78">
        <v>9296.1</v>
      </c>
      <c r="C64" s="78">
        <v>8730</v>
      </c>
      <c r="D64" s="78">
        <v>565</v>
      </c>
      <c r="E64" s="79" t="s">
        <v>539</v>
      </c>
      <c r="F64" s="78" t="s">
        <v>539</v>
      </c>
      <c r="G64" s="78">
        <v>1.1000000000000001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539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6495</v>
      </c>
      <c r="C66" s="78">
        <v>5930</v>
      </c>
      <c r="D66" s="78">
        <v>565</v>
      </c>
      <c r="E66" s="79" t="s">
        <v>539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1850</v>
      </c>
      <c r="C68" s="78">
        <v>1850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0.4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0.4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78.2</v>
      </c>
      <c r="C71" s="78">
        <v>78.099999999999994</v>
      </c>
      <c r="D71" s="78">
        <v>85.8</v>
      </c>
      <c r="E71" s="78">
        <v>88.5</v>
      </c>
      <c r="F71" s="78">
        <v>80.599999999999994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45</v>
      </c>
      <c r="C72" s="78">
        <v>45.7</v>
      </c>
      <c r="D72" s="78">
        <v>39.1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5.0999999999999996</v>
      </c>
      <c r="C73" s="78">
        <v>5.5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6.6</v>
      </c>
      <c r="C74" s="78">
        <v>6.9</v>
      </c>
      <c r="D74" s="78">
        <v>2.1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5.2</v>
      </c>
      <c r="C75" s="78">
        <v>4.5</v>
      </c>
      <c r="D75" s="78">
        <v>14.3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538</v>
      </c>
      <c r="F77" s="78" t="s">
        <v>539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9.9</v>
      </c>
      <c r="C78" s="78">
        <v>8.6</v>
      </c>
      <c r="D78" s="78">
        <v>28.9</v>
      </c>
      <c r="E78" s="78">
        <v>28.6</v>
      </c>
      <c r="F78" s="78">
        <v>29.6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6.3</v>
      </c>
      <c r="C80" s="78">
        <v>6.8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6.1</v>
      </c>
      <c r="C81" s="78">
        <v>6.5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9</v>
      </c>
      <c r="C82" s="78" t="s">
        <v>539</v>
      </c>
      <c r="D82" s="78" t="s">
        <v>539</v>
      </c>
      <c r="E82" s="78" t="s">
        <v>538</v>
      </c>
      <c r="F82" s="78" t="s">
        <v>539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9</v>
      </c>
      <c r="C86" s="78" t="s">
        <v>539</v>
      </c>
      <c r="D86" s="78" t="s">
        <v>539</v>
      </c>
      <c r="E86" s="78" t="s">
        <v>538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8.6999999999999993</v>
      </c>
      <c r="C87" s="78" t="s">
        <v>539</v>
      </c>
      <c r="D87" s="78" t="s">
        <v>539</v>
      </c>
      <c r="E87" s="78" t="s">
        <v>538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88.6</v>
      </c>
      <c r="H95" s="78">
        <v>74.5</v>
      </c>
    </row>
    <row r="96" spans="1:8" x14ac:dyDescent="0.2">
      <c r="A96" s="22" t="s">
        <v>47</v>
      </c>
      <c r="B96" s="78">
        <v>0.1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>
        <v>11.1</v>
      </c>
      <c r="H96" s="78" t="s">
        <v>539</v>
      </c>
    </row>
    <row r="97" spans="1:8" ht="25.5" x14ac:dyDescent="0.2">
      <c r="A97" s="23" t="s">
        <v>68</v>
      </c>
      <c r="B97" s="78">
        <v>0.1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10.7</v>
      </c>
      <c r="H97" s="78" t="s">
        <v>539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1.4</v>
      </c>
      <c r="H98" s="78">
        <v>5.4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0.3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>
        <v>2.2000000000000002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2.8</v>
      </c>
      <c r="H101" s="78">
        <v>7.3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>
        <v>1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>
        <v>2.1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0.9</v>
      </c>
      <c r="H104" s="78">
        <v>1.4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>
        <v>1.1000000000000001</v>
      </c>
    </row>
    <row r="106" spans="1:8" x14ac:dyDescent="0.2">
      <c r="A106" s="24" t="s">
        <v>57</v>
      </c>
      <c r="B106" s="78">
        <v>0</v>
      </c>
      <c r="C106" s="78" t="s">
        <v>539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0.3</v>
      </c>
      <c r="H107" s="78" t="s">
        <v>538</v>
      </c>
    </row>
    <row r="108" spans="1:8" x14ac:dyDescent="0.2">
      <c r="A108" s="25" t="s">
        <v>59</v>
      </c>
      <c r="B108" s="78">
        <v>12.3</v>
      </c>
      <c r="C108" s="78">
        <v>12.4</v>
      </c>
      <c r="D108" s="78">
        <v>11.4</v>
      </c>
      <c r="E108" s="78" t="s">
        <v>539</v>
      </c>
      <c r="F108" s="78" t="s">
        <v>539</v>
      </c>
      <c r="G108" s="78">
        <v>0.3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539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8.6</v>
      </c>
      <c r="C110" s="78">
        <v>8.4</v>
      </c>
      <c r="D110" s="78">
        <v>11.4</v>
      </c>
      <c r="E110" s="78" t="s">
        <v>539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2.4</v>
      </c>
      <c r="C112" s="78">
        <v>2.6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305.8</v>
      </c>
      <c r="C114" s="77" t="s">
        <v>539</v>
      </c>
      <c r="D114" s="77" t="s">
        <v>539</v>
      </c>
      <c r="E114" s="77" t="s">
        <v>538</v>
      </c>
      <c r="F114" s="77" t="s">
        <v>539</v>
      </c>
      <c r="G114" s="77">
        <v>52.7</v>
      </c>
      <c r="H114" s="100" t="s">
        <v>539</v>
      </c>
    </row>
    <row r="115" spans="1:8" ht="25.5" x14ac:dyDescent="0.2">
      <c r="A115" s="25" t="s">
        <v>70</v>
      </c>
      <c r="B115" s="78">
        <v>57.8</v>
      </c>
      <c r="C115" s="78" t="s">
        <v>539</v>
      </c>
      <c r="D115" s="78" t="s">
        <v>539</v>
      </c>
      <c r="E115" s="78" t="s">
        <v>538</v>
      </c>
      <c r="F115" s="78" t="s">
        <v>539</v>
      </c>
      <c r="G115" s="78">
        <v>16.8</v>
      </c>
      <c r="H115" s="78" t="s">
        <v>539</v>
      </c>
    </row>
    <row r="116" spans="1:8" ht="25.5" x14ac:dyDescent="0.2">
      <c r="A116" s="11" t="s">
        <v>71</v>
      </c>
      <c r="B116" s="78">
        <v>56.1</v>
      </c>
      <c r="C116" s="78" t="s">
        <v>539</v>
      </c>
      <c r="D116" s="78" t="s">
        <v>539</v>
      </c>
      <c r="E116" s="78" t="s">
        <v>538</v>
      </c>
      <c r="F116" s="78" t="s">
        <v>539</v>
      </c>
      <c r="G116" s="78">
        <v>15.1</v>
      </c>
      <c r="H116" s="78" t="s">
        <v>539</v>
      </c>
    </row>
    <row r="117" spans="1:8" x14ac:dyDescent="0.2">
      <c r="A117" s="11" t="s">
        <v>72</v>
      </c>
      <c r="B117" s="78">
        <v>1.7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1.7</v>
      </c>
      <c r="H117" s="78" t="s">
        <v>538</v>
      </c>
    </row>
    <row r="118" spans="1:8" x14ac:dyDescent="0.2">
      <c r="A118" s="25" t="s">
        <v>73</v>
      </c>
      <c r="B118" s="78">
        <v>16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16</v>
      </c>
      <c r="H118" s="78" t="s">
        <v>539</v>
      </c>
    </row>
    <row r="119" spans="1:8" ht="25.5" x14ac:dyDescent="0.2">
      <c r="A119" s="11" t="s">
        <v>74</v>
      </c>
      <c r="B119" s="78">
        <v>1.3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1.3</v>
      </c>
      <c r="H119" s="78" t="s">
        <v>538</v>
      </c>
    </row>
    <row r="120" spans="1:8" x14ac:dyDescent="0.2">
      <c r="A120" s="11" t="s">
        <v>75</v>
      </c>
      <c r="B120" s="78">
        <v>14.6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14.6</v>
      </c>
      <c r="H120" s="78" t="s">
        <v>539</v>
      </c>
    </row>
    <row r="121" spans="1:8" ht="14.25" x14ac:dyDescent="0.2">
      <c r="A121" s="25" t="s">
        <v>76</v>
      </c>
      <c r="B121" s="78">
        <v>231.9</v>
      </c>
      <c r="C121" s="78" t="s">
        <v>539</v>
      </c>
      <c r="D121" s="78" t="s">
        <v>539</v>
      </c>
      <c r="E121" s="78" t="s">
        <v>538</v>
      </c>
      <c r="F121" s="78" t="s">
        <v>539</v>
      </c>
      <c r="G121" s="78">
        <v>19.899999999999999</v>
      </c>
      <c r="H121" s="78">
        <v>0.1</v>
      </c>
    </row>
    <row r="122" spans="1:8" ht="25.5" x14ac:dyDescent="0.2">
      <c r="A122" s="11" t="s">
        <v>77</v>
      </c>
      <c r="B122" s="78">
        <v>5.5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5.5</v>
      </c>
      <c r="H122" s="78" t="s">
        <v>539</v>
      </c>
    </row>
    <row r="123" spans="1:8" x14ac:dyDescent="0.2">
      <c r="A123" s="11" t="s">
        <v>78</v>
      </c>
      <c r="B123" s="78">
        <v>5.5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5.5</v>
      </c>
      <c r="H123" s="78">
        <v>0</v>
      </c>
    </row>
    <row r="124" spans="1:8" x14ac:dyDescent="0.2">
      <c r="A124" s="11" t="s">
        <v>79</v>
      </c>
      <c r="B124" s="78">
        <v>62.5</v>
      </c>
      <c r="C124" s="78" t="s">
        <v>539</v>
      </c>
      <c r="D124" s="78" t="s">
        <v>538</v>
      </c>
      <c r="E124" s="78" t="s">
        <v>538</v>
      </c>
      <c r="F124" s="78" t="s">
        <v>538</v>
      </c>
      <c r="G124" s="78">
        <v>3.5</v>
      </c>
      <c r="H124" s="78" t="s">
        <v>539</v>
      </c>
    </row>
    <row r="125" spans="1:8" x14ac:dyDescent="0.2">
      <c r="A125" s="11" t="s">
        <v>80</v>
      </c>
      <c r="B125" s="78">
        <v>1.4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1.4</v>
      </c>
      <c r="H125" s="78" t="s">
        <v>539</v>
      </c>
    </row>
    <row r="126" spans="1:8" x14ac:dyDescent="0.2">
      <c r="A126" s="11" t="s">
        <v>81</v>
      </c>
      <c r="B126" s="78">
        <v>23.6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 t="s">
        <v>539</v>
      </c>
      <c r="H126" s="78" t="s">
        <v>538</v>
      </c>
    </row>
    <row r="127" spans="1:8" x14ac:dyDescent="0.2">
      <c r="A127" s="11" t="s">
        <v>82</v>
      </c>
      <c r="B127" s="78">
        <v>125.3</v>
      </c>
      <c r="C127" s="78" t="s">
        <v>539</v>
      </c>
      <c r="D127" s="78" t="s">
        <v>539</v>
      </c>
      <c r="E127" s="78" t="s">
        <v>538</v>
      </c>
      <c r="F127" s="78" t="s">
        <v>539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18.899999999999999</v>
      </c>
      <c r="C129" s="78" t="s">
        <v>539</v>
      </c>
      <c r="D129" s="78" t="s">
        <v>539</v>
      </c>
      <c r="E129" s="78" t="s">
        <v>538</v>
      </c>
      <c r="F129" s="78" t="s">
        <v>539</v>
      </c>
      <c r="G129" s="78">
        <v>31.9</v>
      </c>
      <c r="H129" s="78" t="s">
        <v>539</v>
      </c>
    </row>
    <row r="130" spans="1:8" x14ac:dyDescent="0.2">
      <c r="A130" s="25" t="s">
        <v>85</v>
      </c>
      <c r="B130" s="78">
        <v>5.2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30.4</v>
      </c>
      <c r="H130" s="78" t="s">
        <v>539</v>
      </c>
    </row>
    <row r="131" spans="1:8" x14ac:dyDescent="0.2">
      <c r="A131" s="25" t="s">
        <v>86</v>
      </c>
      <c r="B131" s="78">
        <v>75.8</v>
      </c>
      <c r="C131" s="78" t="s">
        <v>539</v>
      </c>
      <c r="D131" s="78" t="s">
        <v>539</v>
      </c>
      <c r="E131" s="78" t="s">
        <v>538</v>
      </c>
      <c r="F131" s="78" t="s">
        <v>539</v>
      </c>
      <c r="G131" s="78">
        <v>37.700000000000003</v>
      </c>
      <c r="H131" s="78">
        <v>72.400000000000006</v>
      </c>
    </row>
    <row r="132" spans="1:8" x14ac:dyDescent="0.2">
      <c r="A132" s="31" t="s">
        <v>547</v>
      </c>
      <c r="B132" s="77">
        <v>0.7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0.7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11747</v>
      </c>
      <c r="C134" s="79">
        <v>7227</v>
      </c>
      <c r="D134" s="79">
        <v>314</v>
      </c>
      <c r="E134" s="79">
        <v>245</v>
      </c>
      <c r="F134" s="79">
        <v>69</v>
      </c>
      <c r="G134" s="79">
        <v>4206</v>
      </c>
      <c r="H134" s="79" t="s">
        <v>538</v>
      </c>
    </row>
    <row r="135" spans="1:8" x14ac:dyDescent="0.2">
      <c r="A135" s="33" t="s">
        <v>88</v>
      </c>
      <c r="B135" s="79">
        <v>11747</v>
      </c>
      <c r="C135" s="79">
        <v>7227</v>
      </c>
      <c r="D135" s="79">
        <v>314</v>
      </c>
      <c r="E135" s="79">
        <v>245</v>
      </c>
      <c r="F135" s="79">
        <v>69</v>
      </c>
      <c r="G135" s="79">
        <v>4206</v>
      </c>
      <c r="H135" s="79" t="s">
        <v>538</v>
      </c>
    </row>
    <row r="136" spans="1:8" x14ac:dyDescent="0.2">
      <c r="A136" s="34" t="s">
        <v>89</v>
      </c>
      <c r="B136" s="79">
        <v>4827</v>
      </c>
      <c r="C136" s="79">
        <v>2932</v>
      </c>
      <c r="D136" s="79">
        <v>100</v>
      </c>
      <c r="E136" s="79">
        <v>82</v>
      </c>
      <c r="F136" s="79">
        <v>18</v>
      </c>
      <c r="G136" s="79">
        <v>1795</v>
      </c>
      <c r="H136" s="79" t="s">
        <v>538</v>
      </c>
    </row>
    <row r="137" spans="1:8" x14ac:dyDescent="0.2">
      <c r="A137" s="36" t="s">
        <v>90</v>
      </c>
      <c r="B137" s="79">
        <v>11747</v>
      </c>
      <c r="C137" s="79">
        <v>7227</v>
      </c>
      <c r="D137" s="79">
        <v>314</v>
      </c>
      <c r="E137" s="79">
        <v>245</v>
      </c>
      <c r="F137" s="79">
        <v>69</v>
      </c>
      <c r="G137" s="79">
        <v>4206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4228</v>
      </c>
      <c r="C140" s="79" t="s">
        <v>539</v>
      </c>
      <c r="D140" s="78" t="s">
        <v>539</v>
      </c>
      <c r="E140" s="79">
        <v>124</v>
      </c>
      <c r="F140" s="78" t="s">
        <v>539</v>
      </c>
      <c r="G140" s="79">
        <v>3624</v>
      </c>
      <c r="H140" s="79" t="s">
        <v>538</v>
      </c>
    </row>
    <row r="141" spans="1:8" x14ac:dyDescent="0.2">
      <c r="A141" s="40" t="s">
        <v>94</v>
      </c>
      <c r="B141" s="79">
        <v>2433</v>
      </c>
      <c r="C141" s="79" t="s">
        <v>538</v>
      </c>
      <c r="D141" s="79" t="s">
        <v>539</v>
      </c>
      <c r="E141" s="79" t="s">
        <v>539</v>
      </c>
      <c r="F141" s="79" t="s">
        <v>538</v>
      </c>
      <c r="G141" s="78" t="s">
        <v>539</v>
      </c>
      <c r="H141" s="79" t="s">
        <v>538</v>
      </c>
    </row>
    <row r="142" spans="1:8" x14ac:dyDescent="0.2">
      <c r="A142" s="41" t="s">
        <v>95</v>
      </c>
      <c r="B142" s="79">
        <v>1951</v>
      </c>
      <c r="C142" s="79" t="s">
        <v>538</v>
      </c>
      <c r="D142" s="79" t="s">
        <v>539</v>
      </c>
      <c r="E142" s="79" t="s">
        <v>539</v>
      </c>
      <c r="F142" s="79" t="s">
        <v>538</v>
      </c>
      <c r="G142" s="78" t="s">
        <v>539</v>
      </c>
      <c r="H142" s="79" t="s">
        <v>538</v>
      </c>
    </row>
    <row r="143" spans="1:8" x14ac:dyDescent="0.2">
      <c r="A143" s="41" t="s">
        <v>96</v>
      </c>
      <c r="B143" s="79">
        <v>482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8" t="s">
        <v>539</v>
      </c>
      <c r="H143" s="79" t="s">
        <v>538</v>
      </c>
    </row>
    <row r="144" spans="1:8" x14ac:dyDescent="0.2">
      <c r="A144" s="40" t="s">
        <v>97</v>
      </c>
      <c r="B144" s="79">
        <v>35284</v>
      </c>
      <c r="C144" s="79" t="s">
        <v>538</v>
      </c>
      <c r="D144" s="79" t="s">
        <v>539</v>
      </c>
      <c r="E144" s="79" t="s">
        <v>539</v>
      </c>
      <c r="F144" s="79" t="s">
        <v>539</v>
      </c>
      <c r="G144" s="78" t="s">
        <v>539</v>
      </c>
      <c r="H144" s="79" t="s">
        <v>538</v>
      </c>
    </row>
    <row r="145" spans="1:8" x14ac:dyDescent="0.2">
      <c r="A145" s="36" t="s">
        <v>98</v>
      </c>
      <c r="B145" s="79">
        <v>35284</v>
      </c>
      <c r="C145" s="79" t="s">
        <v>538</v>
      </c>
      <c r="D145" s="79" t="s">
        <v>539</v>
      </c>
      <c r="E145" s="79" t="s">
        <v>539</v>
      </c>
      <c r="F145" s="79" t="s">
        <v>539</v>
      </c>
      <c r="G145" s="78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29899</v>
      </c>
      <c r="C147" s="79" t="s">
        <v>538</v>
      </c>
      <c r="D147" s="79" t="s">
        <v>539</v>
      </c>
      <c r="E147" s="79" t="s">
        <v>539</v>
      </c>
      <c r="F147" s="79" t="s">
        <v>539</v>
      </c>
      <c r="G147" s="78" t="s">
        <v>539</v>
      </c>
      <c r="H147" s="79" t="s">
        <v>538</v>
      </c>
    </row>
    <row r="148" spans="1:8" ht="25.5" x14ac:dyDescent="0.2">
      <c r="A148" s="43" t="s">
        <v>100</v>
      </c>
      <c r="B148" s="79">
        <v>17454</v>
      </c>
      <c r="C148" s="79" t="s">
        <v>538</v>
      </c>
      <c r="D148" s="79" t="s">
        <v>539</v>
      </c>
      <c r="E148" s="79" t="s">
        <v>539</v>
      </c>
      <c r="F148" s="79" t="s">
        <v>539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24064</v>
      </c>
      <c r="C149" s="79" t="s">
        <v>538</v>
      </c>
      <c r="D149" s="79" t="s">
        <v>539</v>
      </c>
      <c r="E149" s="79" t="s">
        <v>539</v>
      </c>
      <c r="F149" s="79" t="s">
        <v>539</v>
      </c>
      <c r="G149" s="78" t="s">
        <v>539</v>
      </c>
      <c r="H149" s="79" t="s">
        <v>538</v>
      </c>
    </row>
    <row r="150" spans="1:8" x14ac:dyDescent="0.2">
      <c r="A150" s="45" t="s">
        <v>102</v>
      </c>
      <c r="B150" s="79">
        <v>5835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8" t="s">
        <v>539</v>
      </c>
      <c r="H150" s="79" t="s">
        <v>538</v>
      </c>
    </row>
    <row r="151" spans="1:8" x14ac:dyDescent="0.2">
      <c r="A151" s="46" t="s">
        <v>103</v>
      </c>
      <c r="B151" s="79">
        <v>3552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3552</v>
      </c>
      <c r="H151" s="79" t="s">
        <v>538</v>
      </c>
    </row>
    <row r="152" spans="1:8" x14ac:dyDescent="0.2">
      <c r="A152" s="46" t="s">
        <v>104</v>
      </c>
      <c r="B152" s="79">
        <v>1637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8" t="s">
        <v>539</v>
      </c>
      <c r="H152" s="79" t="s">
        <v>538</v>
      </c>
    </row>
    <row r="153" spans="1:8" x14ac:dyDescent="0.2">
      <c r="A153" s="46" t="s">
        <v>105</v>
      </c>
      <c r="B153" s="79">
        <v>186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186</v>
      </c>
      <c r="H153" s="79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627</v>
      </c>
      <c r="C159" s="79">
        <v>262</v>
      </c>
      <c r="D159" s="79">
        <v>10</v>
      </c>
      <c r="E159" s="78" t="s">
        <v>539</v>
      </c>
      <c r="F159" s="79" t="s">
        <v>539</v>
      </c>
      <c r="G159" s="79">
        <v>355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2425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2425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5605</v>
      </c>
      <c r="C172" s="79" t="s">
        <v>539</v>
      </c>
      <c r="D172" s="78" t="s">
        <v>539</v>
      </c>
      <c r="E172" s="79" t="s">
        <v>539</v>
      </c>
      <c r="F172" s="79" t="s">
        <v>539</v>
      </c>
      <c r="G172" s="79">
        <v>4660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587</v>
      </c>
      <c r="C174" s="79">
        <v>217</v>
      </c>
      <c r="D174" s="79">
        <v>50</v>
      </c>
      <c r="E174" s="79">
        <v>40</v>
      </c>
      <c r="F174" s="79">
        <v>10</v>
      </c>
      <c r="G174" s="79">
        <v>320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95</v>
      </c>
      <c r="C176" s="79">
        <v>72</v>
      </c>
      <c r="D176" s="79">
        <v>23</v>
      </c>
      <c r="E176" s="78" t="s">
        <v>539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7</v>
      </c>
      <c r="C180" s="79">
        <v>7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167</v>
      </c>
      <c r="C182" s="79">
        <v>23</v>
      </c>
      <c r="D182" s="79" t="s">
        <v>538</v>
      </c>
      <c r="E182" s="79" t="s">
        <v>538</v>
      </c>
      <c r="F182" s="79" t="s">
        <v>538</v>
      </c>
      <c r="G182" s="79">
        <v>144</v>
      </c>
      <c r="H182" s="75" t="s">
        <v>8</v>
      </c>
    </row>
    <row r="183" spans="1:8" x14ac:dyDescent="0.2">
      <c r="A183" s="45" t="s">
        <v>133</v>
      </c>
      <c r="B183" s="79">
        <v>433</v>
      </c>
      <c r="C183" s="79">
        <v>113</v>
      </c>
      <c r="D183" s="79">
        <v>16</v>
      </c>
      <c r="E183" s="79">
        <v>11</v>
      </c>
      <c r="F183" s="79">
        <v>5</v>
      </c>
      <c r="G183" s="79">
        <v>304</v>
      </c>
      <c r="H183" s="75" t="s">
        <v>8</v>
      </c>
    </row>
    <row r="184" spans="1:8" x14ac:dyDescent="0.2">
      <c r="A184" s="45" t="s">
        <v>134</v>
      </c>
      <c r="B184" s="79">
        <v>3454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3454</v>
      </c>
      <c r="H184" s="75" t="s">
        <v>8</v>
      </c>
    </row>
    <row r="185" spans="1:8" ht="14.25" x14ac:dyDescent="0.2">
      <c r="A185" s="60" t="s">
        <v>135</v>
      </c>
      <c r="B185" s="79">
        <v>1429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1429</v>
      </c>
      <c r="H185" s="75" t="s">
        <v>8</v>
      </c>
    </row>
    <row r="186" spans="1:8" x14ac:dyDescent="0.2">
      <c r="A186" s="61" t="s">
        <v>136</v>
      </c>
      <c r="B186" s="79">
        <v>67</v>
      </c>
      <c r="C186" s="79">
        <v>52</v>
      </c>
      <c r="D186" s="79">
        <v>15</v>
      </c>
      <c r="E186" s="78" t="s">
        <v>539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32</v>
      </c>
      <c r="C187" s="79">
        <v>21</v>
      </c>
      <c r="D187" s="79">
        <v>11</v>
      </c>
      <c r="E187" s="79">
        <v>6</v>
      </c>
      <c r="F187" s="79">
        <v>5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119</v>
      </c>
      <c r="C188" s="79">
        <v>96</v>
      </c>
      <c r="D188" s="79">
        <v>23</v>
      </c>
      <c r="E188" s="78" t="s">
        <v>539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365.5</v>
      </c>
      <c r="D190" s="78">
        <v>121.1</v>
      </c>
      <c r="E190" s="78">
        <v>103.1</v>
      </c>
      <c r="F190" s="78">
        <v>193.4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761.2</v>
      </c>
      <c r="D192" s="78">
        <v>184.6</v>
      </c>
      <c r="E192" s="78">
        <v>168.7</v>
      </c>
      <c r="F192" s="78">
        <v>229.5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60</v>
      </c>
      <c r="D198" s="79">
        <v>3</v>
      </c>
      <c r="E198" s="79">
        <v>3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6628.5</v>
      </c>
      <c r="D199" s="78">
        <v>223.4</v>
      </c>
      <c r="E199" s="78">
        <v>269.39999999999998</v>
      </c>
      <c r="F199" s="78">
        <v>170.9</v>
      </c>
      <c r="G199" s="78">
        <v>0.4</v>
      </c>
      <c r="H199" s="78">
        <v>0.4</v>
      </c>
    </row>
    <row r="200" spans="1:8" x14ac:dyDescent="0.2">
      <c r="A200" s="69" t="s">
        <v>150</v>
      </c>
      <c r="B200" s="74" t="s">
        <v>8</v>
      </c>
      <c r="C200" s="78">
        <v>6238.4</v>
      </c>
      <c r="D200" s="78">
        <v>217.3</v>
      </c>
      <c r="E200" s="78">
        <v>257.8</v>
      </c>
      <c r="F200" s="78">
        <v>170.9</v>
      </c>
      <c r="G200" s="78">
        <v>0.3</v>
      </c>
      <c r="H200" s="78">
        <v>0.3</v>
      </c>
    </row>
    <row r="201" spans="1:8" ht="27" x14ac:dyDescent="0.2">
      <c r="A201" s="70" t="s">
        <v>568</v>
      </c>
      <c r="B201" s="74" t="s">
        <v>8</v>
      </c>
      <c r="C201" s="78">
        <v>5398.3</v>
      </c>
      <c r="D201" s="78">
        <v>412.5</v>
      </c>
      <c r="E201" s="78">
        <v>405.3</v>
      </c>
      <c r="F201" s="78">
        <v>427</v>
      </c>
      <c r="G201" s="78">
        <v>0.1</v>
      </c>
      <c r="H201" s="78">
        <v>0.3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1807</v>
      </c>
      <c r="D203" s="79">
        <v>26</v>
      </c>
      <c r="E203" s="79">
        <v>35</v>
      </c>
      <c r="F203" s="79">
        <v>14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733</v>
      </c>
      <c r="D204" s="79">
        <v>9</v>
      </c>
      <c r="E204" s="79">
        <v>14</v>
      </c>
      <c r="F204" s="79">
        <v>4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23</v>
      </c>
      <c r="E205" s="79">
        <v>31</v>
      </c>
      <c r="F205" s="79">
        <v>16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539</v>
      </c>
      <c r="G206" s="79">
        <v>19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4" sqref="K14"/>
    </sheetView>
  </sheetViews>
  <sheetFormatPr defaultRowHeight="12.75" x14ac:dyDescent="0.2"/>
  <cols>
    <col min="1" max="1" width="47.5703125" customWidth="1"/>
    <col min="2" max="2" width="10.42578125" customWidth="1"/>
    <col min="3" max="3" width="14" customWidth="1"/>
    <col min="4" max="4" width="16.42578125" customWidth="1"/>
    <col min="5" max="5" width="12.42578125" customWidth="1"/>
    <col min="6" max="6" width="16.28515625" customWidth="1"/>
    <col min="7" max="7" width="15.4257812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596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15</v>
      </c>
      <c r="D9" s="81">
        <v>17</v>
      </c>
      <c r="E9" s="81">
        <v>10</v>
      </c>
      <c r="F9" s="81">
        <v>7</v>
      </c>
      <c r="G9" s="81">
        <v>8739</v>
      </c>
      <c r="H9" s="81">
        <v>8</v>
      </c>
    </row>
    <row r="10" spans="1:8" ht="25.5" x14ac:dyDescent="0.2">
      <c r="A10" s="10" t="s">
        <v>9</v>
      </c>
      <c r="B10" s="74" t="s">
        <v>8</v>
      </c>
      <c r="C10" s="79">
        <v>15</v>
      </c>
      <c r="D10" s="79">
        <v>5</v>
      </c>
      <c r="E10" s="79" t="s">
        <v>539</v>
      </c>
      <c r="F10" s="79" t="s">
        <v>591</v>
      </c>
      <c r="G10" s="79">
        <v>7339</v>
      </c>
      <c r="H10" s="79">
        <v>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29.4</v>
      </c>
      <c r="E11" s="78" t="s">
        <v>539</v>
      </c>
      <c r="F11" s="79" t="s">
        <v>591</v>
      </c>
      <c r="G11" s="78">
        <v>84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1318</v>
      </c>
      <c r="D12" s="81">
        <v>17</v>
      </c>
      <c r="E12" s="81" t="s">
        <v>539</v>
      </c>
      <c r="F12" s="81" t="s">
        <v>591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1235</v>
      </c>
      <c r="D13" s="79">
        <v>17</v>
      </c>
      <c r="E13" s="79" t="s">
        <v>539</v>
      </c>
      <c r="F13" s="79" t="s">
        <v>591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1125</v>
      </c>
      <c r="D14" s="79">
        <v>17</v>
      </c>
      <c r="E14" s="79" t="s">
        <v>539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110</v>
      </c>
      <c r="D15" s="79" t="s">
        <v>538</v>
      </c>
      <c r="E15" s="79" t="s">
        <v>538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91252.4</v>
      </c>
      <c r="C16" s="77">
        <v>86369.2</v>
      </c>
      <c r="D16" s="77">
        <v>2569</v>
      </c>
      <c r="E16" s="77">
        <v>1017</v>
      </c>
      <c r="F16" s="77">
        <v>1552</v>
      </c>
      <c r="G16" s="77">
        <v>2039.2</v>
      </c>
      <c r="H16" s="77">
        <v>275</v>
      </c>
    </row>
    <row r="17" spans="1:8" x14ac:dyDescent="0.2">
      <c r="A17" s="15" t="s">
        <v>14</v>
      </c>
      <c r="B17" s="78">
        <v>87136</v>
      </c>
      <c r="C17" s="78">
        <v>82772</v>
      </c>
      <c r="D17" s="78">
        <v>2568.9</v>
      </c>
      <c r="E17" s="78">
        <v>1017</v>
      </c>
      <c r="F17" s="78">
        <v>1551.9</v>
      </c>
      <c r="G17" s="78">
        <v>1659.6</v>
      </c>
      <c r="H17" s="78">
        <v>135.5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78436.2</v>
      </c>
      <c r="C19" s="78">
        <v>76148</v>
      </c>
      <c r="D19" s="78" t="s">
        <v>539</v>
      </c>
      <c r="E19" s="78" t="s">
        <v>539</v>
      </c>
      <c r="F19" s="78" t="s">
        <v>539</v>
      </c>
      <c r="G19" s="78">
        <v>575.6</v>
      </c>
      <c r="H19" s="78">
        <v>92.6</v>
      </c>
    </row>
    <row r="20" spans="1:8" x14ac:dyDescent="0.2">
      <c r="A20" s="16" t="s">
        <v>17</v>
      </c>
      <c r="B20" s="78">
        <v>2428.8000000000002</v>
      </c>
      <c r="C20" s="78">
        <v>1595</v>
      </c>
      <c r="D20" s="78">
        <v>447.9</v>
      </c>
      <c r="E20" s="78" t="s">
        <v>538</v>
      </c>
      <c r="F20" s="78">
        <v>447.9</v>
      </c>
      <c r="G20" s="78">
        <v>385.9</v>
      </c>
      <c r="H20" s="78" t="s">
        <v>538</v>
      </c>
    </row>
    <row r="21" spans="1:8" x14ac:dyDescent="0.2">
      <c r="A21" s="16" t="s">
        <v>18</v>
      </c>
      <c r="B21" s="78">
        <v>5084.6000000000004</v>
      </c>
      <c r="C21" s="78">
        <v>4987</v>
      </c>
      <c r="D21" s="78">
        <v>75</v>
      </c>
      <c r="E21" s="78" t="s">
        <v>538</v>
      </c>
      <c r="F21" s="78">
        <v>75</v>
      </c>
      <c r="G21" s="78">
        <v>22.6</v>
      </c>
      <c r="H21" s="78" t="s">
        <v>538</v>
      </c>
    </row>
    <row r="22" spans="1:8" x14ac:dyDescent="0.2">
      <c r="A22" s="16" t="s">
        <v>19</v>
      </c>
      <c r="B22" s="78">
        <v>146.69999999999999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106.1</v>
      </c>
      <c r="H22" s="78">
        <v>40.6</v>
      </c>
    </row>
    <row r="23" spans="1:8" x14ac:dyDescent="0.2">
      <c r="A23" s="16" t="s">
        <v>20</v>
      </c>
      <c r="B23" s="78">
        <v>1039.8</v>
      </c>
      <c r="C23" s="78" t="s">
        <v>539</v>
      </c>
      <c r="D23" s="78" t="s">
        <v>591</v>
      </c>
      <c r="E23" s="78" t="s">
        <v>591</v>
      </c>
      <c r="F23" s="78" t="s">
        <v>539</v>
      </c>
      <c r="G23" s="78">
        <v>569.4</v>
      </c>
      <c r="H23" s="78">
        <v>2.4</v>
      </c>
    </row>
    <row r="24" spans="1:8" ht="25.5" x14ac:dyDescent="0.2">
      <c r="A24" s="17" t="s">
        <v>546</v>
      </c>
      <c r="B24" s="78">
        <v>85551.2</v>
      </c>
      <c r="C24" s="78">
        <v>82185</v>
      </c>
      <c r="D24" s="78">
        <v>2142.9</v>
      </c>
      <c r="E24" s="78" t="s">
        <v>539</v>
      </c>
      <c r="F24" s="78" t="s">
        <v>591</v>
      </c>
      <c r="G24" s="78">
        <v>1090.2</v>
      </c>
      <c r="H24" s="78">
        <v>133.1</v>
      </c>
    </row>
    <row r="25" spans="1:8" ht="38.25" x14ac:dyDescent="0.2">
      <c r="A25" s="10" t="s">
        <v>21</v>
      </c>
      <c r="B25" s="78">
        <v>98.2</v>
      </c>
      <c r="C25" s="78">
        <v>99.3</v>
      </c>
      <c r="D25" s="78">
        <v>83.4</v>
      </c>
      <c r="E25" s="78" t="s">
        <v>539</v>
      </c>
      <c r="F25" s="78" t="s">
        <v>591</v>
      </c>
      <c r="G25" s="78">
        <v>65.7</v>
      </c>
      <c r="H25" s="78">
        <v>98.2</v>
      </c>
    </row>
    <row r="26" spans="1:8" ht="25.5" x14ac:dyDescent="0.2">
      <c r="A26" s="9" t="s">
        <v>543</v>
      </c>
      <c r="B26" s="77">
        <v>68121.100000000006</v>
      </c>
      <c r="C26" s="77">
        <v>66091</v>
      </c>
      <c r="D26" s="77" t="s">
        <v>539</v>
      </c>
      <c r="E26" s="77" t="s">
        <v>539</v>
      </c>
      <c r="F26" s="77" t="s">
        <v>539</v>
      </c>
      <c r="G26" s="77">
        <v>575.6</v>
      </c>
      <c r="H26" s="77">
        <v>92.6</v>
      </c>
    </row>
    <row r="27" spans="1:8" ht="25.5" x14ac:dyDescent="0.2">
      <c r="A27" s="18" t="s">
        <v>22</v>
      </c>
      <c r="B27" s="78">
        <v>43116</v>
      </c>
      <c r="C27" s="78">
        <v>41916</v>
      </c>
      <c r="D27" s="78" t="s">
        <v>539</v>
      </c>
      <c r="E27" s="78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17301</v>
      </c>
      <c r="C28" s="78" t="s">
        <v>591</v>
      </c>
      <c r="D28" s="78" t="s">
        <v>539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216</v>
      </c>
      <c r="C29" s="78">
        <v>216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7667</v>
      </c>
      <c r="C30" s="78" t="s">
        <v>591</v>
      </c>
      <c r="D30" s="78" t="s">
        <v>539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3723</v>
      </c>
      <c r="C31" s="78" t="s">
        <v>591</v>
      </c>
      <c r="D31" s="78" t="s">
        <v>539</v>
      </c>
      <c r="E31" s="78" t="s">
        <v>538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9237</v>
      </c>
      <c r="C34" s="78" t="s">
        <v>591</v>
      </c>
      <c r="D34" s="78" t="s">
        <v>539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4438</v>
      </c>
      <c r="C36" s="78">
        <v>4438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2985</v>
      </c>
      <c r="C37" s="78">
        <v>2985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10704.1</v>
      </c>
      <c r="C38" s="78">
        <v>10604</v>
      </c>
      <c r="D38" s="78" t="s">
        <v>539</v>
      </c>
      <c r="E38" s="78" t="s">
        <v>538</v>
      </c>
      <c r="F38" s="78" t="s">
        <v>539</v>
      </c>
      <c r="G38" s="78" t="s">
        <v>591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10704</v>
      </c>
      <c r="C42" s="78">
        <v>10604</v>
      </c>
      <c r="D42" s="78" t="s">
        <v>539</v>
      </c>
      <c r="E42" s="78" t="s">
        <v>538</v>
      </c>
      <c r="F42" s="78" t="s">
        <v>539</v>
      </c>
      <c r="G42" s="78" t="s">
        <v>591</v>
      </c>
      <c r="H42" s="78" t="s">
        <v>538</v>
      </c>
    </row>
    <row r="43" spans="1:8" ht="25.5" x14ac:dyDescent="0.2">
      <c r="A43" s="21" t="s">
        <v>38</v>
      </c>
      <c r="B43" s="78">
        <v>3164</v>
      </c>
      <c r="C43" s="78">
        <v>3164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4328</v>
      </c>
      <c r="C45" s="78" t="s">
        <v>591</v>
      </c>
      <c r="D45" s="78" t="s">
        <v>539</v>
      </c>
      <c r="E45" s="78" t="s">
        <v>538</v>
      </c>
      <c r="F45" s="78" t="s">
        <v>539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3165</v>
      </c>
      <c r="C46" s="78">
        <v>3165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538.9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468.3</v>
      </c>
      <c r="H51" s="78">
        <v>70.7</v>
      </c>
    </row>
    <row r="52" spans="1:8" x14ac:dyDescent="0.2">
      <c r="A52" s="22" t="s">
        <v>47</v>
      </c>
      <c r="B52" s="78">
        <v>119.2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97.3</v>
      </c>
      <c r="H52" s="78">
        <v>21.9</v>
      </c>
    </row>
    <row r="53" spans="1:8" ht="25.5" x14ac:dyDescent="0.2">
      <c r="A53" s="23" t="s">
        <v>48</v>
      </c>
      <c r="B53" s="78">
        <v>114.1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93.6</v>
      </c>
      <c r="H53" s="78">
        <v>20.6</v>
      </c>
    </row>
    <row r="54" spans="1:8" ht="25.5" x14ac:dyDescent="0.2">
      <c r="A54" s="11" t="s">
        <v>49</v>
      </c>
      <c r="B54" s="78">
        <v>14.2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11.5</v>
      </c>
      <c r="H54" s="78">
        <v>2.7</v>
      </c>
    </row>
    <row r="55" spans="1:8" x14ac:dyDescent="0.2">
      <c r="A55" s="11" t="s">
        <v>50</v>
      </c>
      <c r="B55" s="78">
        <v>0.5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>
        <v>0.1</v>
      </c>
    </row>
    <row r="56" spans="1:8" x14ac:dyDescent="0.2">
      <c r="A56" s="11" t="s">
        <v>51</v>
      </c>
      <c r="B56" s="78">
        <v>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5.5</v>
      </c>
      <c r="H56" s="78">
        <v>1.5</v>
      </c>
    </row>
    <row r="57" spans="1:8" x14ac:dyDescent="0.2">
      <c r="A57" s="11" t="s">
        <v>52</v>
      </c>
      <c r="B57" s="78">
        <v>26.4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19.899999999999999</v>
      </c>
      <c r="H57" s="78">
        <v>6.5</v>
      </c>
    </row>
    <row r="58" spans="1:8" x14ac:dyDescent="0.2">
      <c r="A58" s="11" t="s">
        <v>53</v>
      </c>
      <c r="B58" s="78">
        <v>4.2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3.3</v>
      </c>
      <c r="H58" s="78">
        <v>0.9</v>
      </c>
    </row>
    <row r="59" spans="1:8" x14ac:dyDescent="0.2">
      <c r="A59" s="11" t="s">
        <v>54</v>
      </c>
      <c r="B59" s="78">
        <v>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7.2</v>
      </c>
      <c r="H59" s="78">
        <v>1.8</v>
      </c>
    </row>
    <row r="60" spans="1:8" x14ac:dyDescent="0.2">
      <c r="A60" s="24" t="s">
        <v>55</v>
      </c>
      <c r="B60" s="78">
        <v>9.1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7</v>
      </c>
      <c r="H60" s="78">
        <v>2.1</v>
      </c>
    </row>
    <row r="61" spans="1:8" x14ac:dyDescent="0.2">
      <c r="A61" s="11" t="s">
        <v>56</v>
      </c>
      <c r="B61" s="78">
        <v>4.3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3.4</v>
      </c>
      <c r="H61" s="78">
        <v>0.9</v>
      </c>
    </row>
    <row r="62" spans="1:8" x14ac:dyDescent="0.2">
      <c r="A62" s="24" t="s">
        <v>57</v>
      </c>
      <c r="B62" s="78">
        <v>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4.4000000000000004</v>
      </c>
      <c r="H62" s="78">
        <v>0.6</v>
      </c>
    </row>
    <row r="63" spans="1:8" x14ac:dyDescent="0.2">
      <c r="A63" s="20" t="s">
        <v>58</v>
      </c>
      <c r="B63" s="78">
        <v>2.7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2.4</v>
      </c>
      <c r="H63" s="78">
        <v>0.3</v>
      </c>
    </row>
    <row r="64" spans="1:8" x14ac:dyDescent="0.2">
      <c r="A64" s="25" t="s">
        <v>59</v>
      </c>
      <c r="B64" s="78">
        <v>13642.9</v>
      </c>
      <c r="C64" s="78">
        <v>13571</v>
      </c>
      <c r="D64" s="78" t="s">
        <v>539</v>
      </c>
      <c r="E64" s="78" t="s">
        <v>538</v>
      </c>
      <c r="F64" s="78" t="s">
        <v>539</v>
      </c>
      <c r="G64" s="78" t="s">
        <v>591</v>
      </c>
      <c r="H64" s="78" t="s">
        <v>538</v>
      </c>
    </row>
    <row r="65" spans="1:8" ht="25.5" x14ac:dyDescent="0.2">
      <c r="A65" s="20" t="s">
        <v>60</v>
      </c>
      <c r="B65" s="78">
        <v>3942</v>
      </c>
      <c r="C65" s="78">
        <v>3942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7394.6</v>
      </c>
      <c r="C66" s="78" t="s">
        <v>591</v>
      </c>
      <c r="D66" s="78" t="s">
        <v>539</v>
      </c>
      <c r="E66" s="78" t="s">
        <v>538</v>
      </c>
      <c r="F66" s="78" t="s">
        <v>539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2297</v>
      </c>
      <c r="C68" s="78">
        <v>2297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63.3</v>
      </c>
      <c r="C71" s="78" t="s">
        <v>591</v>
      </c>
      <c r="D71" s="78" t="s">
        <v>539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25.4</v>
      </c>
      <c r="C72" s="78" t="s">
        <v>591</v>
      </c>
      <c r="D72" s="78" t="s">
        <v>539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0.3</v>
      </c>
      <c r="C73" s="78">
        <v>0.3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11.3</v>
      </c>
      <c r="C74" s="78" t="s">
        <v>591</v>
      </c>
      <c r="D74" s="78" t="s">
        <v>539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5.5</v>
      </c>
      <c r="C75" s="78" t="s">
        <v>591</v>
      </c>
      <c r="D75" s="78" t="s">
        <v>539</v>
      </c>
      <c r="E75" s="78" t="s">
        <v>538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13.6</v>
      </c>
      <c r="C78" s="78" t="s">
        <v>591</v>
      </c>
      <c r="D78" s="78" t="s">
        <v>539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6.5</v>
      </c>
      <c r="C80" s="78">
        <v>6.7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4.4000000000000004</v>
      </c>
      <c r="C81" s="78">
        <v>4.5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15.7</v>
      </c>
      <c r="C82" s="78">
        <v>16</v>
      </c>
      <c r="D82" s="78" t="s">
        <v>539</v>
      </c>
      <c r="E82" s="78" t="s">
        <v>538</v>
      </c>
      <c r="F82" s="78" t="s">
        <v>539</v>
      </c>
      <c r="G82" s="78" t="s">
        <v>591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15.7</v>
      </c>
      <c r="C86" s="78">
        <v>16</v>
      </c>
      <c r="D86" s="78" t="s">
        <v>539</v>
      </c>
      <c r="E86" s="78" t="s">
        <v>538</v>
      </c>
      <c r="F86" s="78" t="s">
        <v>539</v>
      </c>
      <c r="G86" s="78" t="s">
        <v>591</v>
      </c>
      <c r="H86" s="78" t="s">
        <v>538</v>
      </c>
    </row>
    <row r="87" spans="1:8" ht="25.5" x14ac:dyDescent="0.2">
      <c r="A87" s="21" t="s">
        <v>38</v>
      </c>
      <c r="B87" s="78">
        <v>4.5999999999999996</v>
      </c>
      <c r="C87" s="78">
        <v>4.8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6.4</v>
      </c>
      <c r="C89" s="78">
        <v>6.4</v>
      </c>
      <c r="D89" s="78" t="s">
        <v>539</v>
      </c>
      <c r="E89" s="78" t="s">
        <v>538</v>
      </c>
      <c r="F89" s="78" t="s">
        <v>539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4.5999999999999996</v>
      </c>
      <c r="C90" s="78">
        <v>4.8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0.8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81.400000000000006</v>
      </c>
      <c r="H95" s="78">
        <v>76.3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16.899999999999999</v>
      </c>
      <c r="H96" s="78">
        <v>23.7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16.3</v>
      </c>
      <c r="H97" s="78">
        <v>22.2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</v>
      </c>
      <c r="H98" s="78">
        <v>2.9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0.1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>
        <v>1.6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3.5</v>
      </c>
      <c r="H101" s="78">
        <v>7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>
        <v>1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1.2</v>
      </c>
      <c r="H103" s="78">
        <v>1.9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1.2</v>
      </c>
      <c r="H104" s="78">
        <v>2.2999999999999998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1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>
        <v>0.6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0.4</v>
      </c>
      <c r="H107" s="78">
        <v>0.4</v>
      </c>
    </row>
    <row r="108" spans="1:8" x14ac:dyDescent="0.2">
      <c r="A108" s="25" t="s">
        <v>59</v>
      </c>
      <c r="B108" s="78">
        <v>20</v>
      </c>
      <c r="C108" s="78">
        <v>20.5</v>
      </c>
      <c r="D108" s="78" t="s">
        <v>539</v>
      </c>
      <c r="E108" s="78" t="s">
        <v>538</v>
      </c>
      <c r="F108" s="78" t="s">
        <v>539</v>
      </c>
      <c r="G108" s="78" t="s">
        <v>591</v>
      </c>
      <c r="H108" s="78" t="s">
        <v>538</v>
      </c>
    </row>
    <row r="109" spans="1:8" ht="25.5" x14ac:dyDescent="0.2">
      <c r="A109" s="20" t="s">
        <v>60</v>
      </c>
      <c r="B109" s="78">
        <v>5.8</v>
      </c>
      <c r="C109" s="78">
        <v>6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10.9</v>
      </c>
      <c r="C110" s="78">
        <v>11.1</v>
      </c>
      <c r="D110" s="78" t="s">
        <v>539</v>
      </c>
      <c r="E110" s="78" t="s">
        <v>538</v>
      </c>
      <c r="F110" s="78" t="s">
        <v>539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3.4</v>
      </c>
      <c r="C112" s="78">
        <v>3.5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126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88.6</v>
      </c>
      <c r="H114" s="77">
        <v>37.299999999999997</v>
      </c>
    </row>
    <row r="115" spans="1:8" ht="25.5" x14ac:dyDescent="0.2">
      <c r="A115" s="25" t="s">
        <v>70</v>
      </c>
      <c r="B115" s="78">
        <v>38.1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23.7</v>
      </c>
      <c r="H115" s="78">
        <v>14.5</v>
      </c>
    </row>
    <row r="116" spans="1:8" ht="25.5" x14ac:dyDescent="0.2">
      <c r="A116" s="11" t="s">
        <v>71</v>
      </c>
      <c r="B116" s="78">
        <v>25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16.2</v>
      </c>
      <c r="H116" s="78">
        <v>8.8000000000000007</v>
      </c>
    </row>
    <row r="117" spans="1:8" x14ac:dyDescent="0.2">
      <c r="A117" s="11" t="s">
        <v>72</v>
      </c>
      <c r="B117" s="78">
        <v>13.1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7.4</v>
      </c>
      <c r="H117" s="78">
        <v>5.6</v>
      </c>
    </row>
    <row r="118" spans="1:8" x14ac:dyDescent="0.2">
      <c r="A118" s="25" t="s">
        <v>73</v>
      </c>
      <c r="B118" s="78">
        <v>32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20.7</v>
      </c>
      <c r="H118" s="78">
        <v>11.4</v>
      </c>
    </row>
    <row r="119" spans="1:8" ht="25.5" x14ac:dyDescent="0.2">
      <c r="A119" s="11" t="s">
        <v>74</v>
      </c>
      <c r="B119" s="78">
        <v>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4.0999999999999996</v>
      </c>
      <c r="H119" s="78">
        <v>3</v>
      </c>
    </row>
    <row r="120" spans="1:8" x14ac:dyDescent="0.2">
      <c r="A120" s="11" t="s">
        <v>75</v>
      </c>
      <c r="B120" s="78">
        <v>24.8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16.5</v>
      </c>
      <c r="H120" s="78">
        <v>8.4</v>
      </c>
    </row>
    <row r="121" spans="1:8" ht="14.25" x14ac:dyDescent="0.2">
      <c r="A121" s="25" t="s">
        <v>76</v>
      </c>
      <c r="B121" s="78">
        <v>55.8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44.3</v>
      </c>
      <c r="H121" s="78">
        <v>11.5</v>
      </c>
    </row>
    <row r="122" spans="1:8" ht="25.5" x14ac:dyDescent="0.2">
      <c r="A122" s="11" t="s">
        <v>77</v>
      </c>
      <c r="B122" s="78">
        <v>13.9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9.8000000000000007</v>
      </c>
      <c r="H122" s="78">
        <v>4.0999999999999996</v>
      </c>
    </row>
    <row r="123" spans="1:8" x14ac:dyDescent="0.2">
      <c r="A123" s="11" t="s">
        <v>78</v>
      </c>
      <c r="B123" s="78">
        <v>13.8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10.199999999999999</v>
      </c>
      <c r="H123" s="78">
        <v>3.6</v>
      </c>
    </row>
    <row r="124" spans="1:8" x14ac:dyDescent="0.2">
      <c r="A124" s="11" t="s">
        <v>79</v>
      </c>
      <c r="B124" s="78">
        <v>13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11.6</v>
      </c>
      <c r="H124" s="78">
        <v>1.3</v>
      </c>
    </row>
    <row r="125" spans="1:8" x14ac:dyDescent="0.2">
      <c r="A125" s="11" t="s">
        <v>80</v>
      </c>
      <c r="B125" s="78">
        <v>4.2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3.8</v>
      </c>
      <c r="H125" s="78">
        <v>0.4</v>
      </c>
    </row>
    <row r="126" spans="1:8" x14ac:dyDescent="0.2">
      <c r="A126" s="11" t="s">
        <v>81</v>
      </c>
      <c r="B126" s="78">
        <v>2.7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2.4</v>
      </c>
      <c r="H126" s="78">
        <v>0.3</v>
      </c>
    </row>
    <row r="127" spans="1:8" x14ac:dyDescent="0.2">
      <c r="A127" s="11" t="s">
        <v>82</v>
      </c>
      <c r="B127" s="78">
        <v>1.6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1.1000000000000001</v>
      </c>
      <c r="H127" s="78">
        <v>0.6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30.3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26.7</v>
      </c>
      <c r="H129" s="78">
        <v>38.700000000000003</v>
      </c>
    </row>
    <row r="130" spans="1:8" x14ac:dyDescent="0.2">
      <c r="A130" s="25" t="s">
        <v>85</v>
      </c>
      <c r="B130" s="78">
        <v>25.4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23.3</v>
      </c>
      <c r="H130" s="78">
        <v>30.4</v>
      </c>
    </row>
    <row r="131" spans="1:8" x14ac:dyDescent="0.2">
      <c r="A131" s="25" t="s">
        <v>86</v>
      </c>
      <c r="B131" s="78">
        <v>44.3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50</v>
      </c>
      <c r="H131" s="78">
        <v>30.9</v>
      </c>
    </row>
    <row r="132" spans="1:8" x14ac:dyDescent="0.2">
      <c r="A132" s="31" t="s">
        <v>547</v>
      </c>
      <c r="B132" s="77">
        <v>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1.8</v>
      </c>
      <c r="H132" s="77">
        <v>3.3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14178</v>
      </c>
      <c r="C134" s="79">
        <v>11211</v>
      </c>
      <c r="D134" s="79">
        <v>154</v>
      </c>
      <c r="E134" s="79" t="s">
        <v>538</v>
      </c>
      <c r="F134" s="79">
        <v>154</v>
      </c>
      <c r="G134" s="79">
        <v>2813</v>
      </c>
      <c r="H134" s="78" t="s">
        <v>538</v>
      </c>
    </row>
    <row r="135" spans="1:8" x14ac:dyDescent="0.2">
      <c r="A135" s="33" t="s">
        <v>88</v>
      </c>
      <c r="B135" s="79">
        <v>14178</v>
      </c>
      <c r="C135" s="79">
        <v>11211</v>
      </c>
      <c r="D135" s="79">
        <v>154</v>
      </c>
      <c r="E135" s="79" t="s">
        <v>538</v>
      </c>
      <c r="F135" s="79">
        <v>154</v>
      </c>
      <c r="G135" s="79">
        <v>2813</v>
      </c>
      <c r="H135" s="78" t="s">
        <v>538</v>
      </c>
    </row>
    <row r="136" spans="1:8" x14ac:dyDescent="0.2">
      <c r="A136" s="34" t="s">
        <v>89</v>
      </c>
      <c r="B136" s="79">
        <v>4785</v>
      </c>
      <c r="C136" s="79">
        <v>3456</v>
      </c>
      <c r="D136" s="79">
        <v>73</v>
      </c>
      <c r="E136" s="79" t="s">
        <v>538</v>
      </c>
      <c r="F136" s="79">
        <v>73</v>
      </c>
      <c r="G136" s="79">
        <v>1256</v>
      </c>
      <c r="H136" s="78" t="s">
        <v>538</v>
      </c>
    </row>
    <row r="137" spans="1:8" x14ac:dyDescent="0.2">
      <c r="A137" s="36" t="s">
        <v>90</v>
      </c>
      <c r="B137" s="79">
        <v>12632</v>
      </c>
      <c r="C137" s="79">
        <v>9665</v>
      </c>
      <c r="D137" s="79">
        <v>154</v>
      </c>
      <c r="E137" s="79" t="s">
        <v>538</v>
      </c>
      <c r="F137" s="79">
        <v>154</v>
      </c>
      <c r="G137" s="79">
        <v>2813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3624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3624</v>
      </c>
      <c r="H140" s="78" t="s">
        <v>538</v>
      </c>
    </row>
    <row r="141" spans="1:8" x14ac:dyDescent="0.2">
      <c r="A141" s="40" t="s">
        <v>94</v>
      </c>
      <c r="B141" s="79">
        <v>1459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1459</v>
      </c>
      <c r="H141" s="78" t="s">
        <v>538</v>
      </c>
    </row>
    <row r="142" spans="1:8" x14ac:dyDescent="0.2">
      <c r="A142" s="41" t="s">
        <v>95</v>
      </c>
      <c r="B142" s="79">
        <v>896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896</v>
      </c>
      <c r="H142" s="78" t="s">
        <v>538</v>
      </c>
    </row>
    <row r="143" spans="1:8" x14ac:dyDescent="0.2">
      <c r="A143" s="41" t="s">
        <v>96</v>
      </c>
      <c r="B143" s="79">
        <v>563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563</v>
      </c>
      <c r="H143" s="78" t="s">
        <v>538</v>
      </c>
    </row>
    <row r="144" spans="1:8" x14ac:dyDescent="0.2">
      <c r="A144" s="40" t="s">
        <v>97</v>
      </c>
      <c r="B144" s="79">
        <v>3311347</v>
      </c>
      <c r="C144" s="79" t="s">
        <v>539</v>
      </c>
      <c r="D144" s="79" t="s">
        <v>538</v>
      </c>
      <c r="E144" s="79" t="s">
        <v>538</v>
      </c>
      <c r="F144" s="79" t="s">
        <v>538</v>
      </c>
      <c r="G144" s="79" t="s">
        <v>591</v>
      </c>
      <c r="H144" s="78" t="s">
        <v>539</v>
      </c>
    </row>
    <row r="145" spans="1:8" x14ac:dyDescent="0.2">
      <c r="A145" s="36" t="s">
        <v>98</v>
      </c>
      <c r="B145" s="79">
        <v>3311064</v>
      </c>
      <c r="C145" s="79" t="s">
        <v>539</v>
      </c>
      <c r="D145" s="79" t="s">
        <v>538</v>
      </c>
      <c r="E145" s="79" t="s">
        <v>538</v>
      </c>
      <c r="F145" s="79" t="s">
        <v>538</v>
      </c>
      <c r="G145" s="79" t="s">
        <v>591</v>
      </c>
      <c r="H145" s="78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3308035</v>
      </c>
      <c r="C147" s="79" t="s">
        <v>539</v>
      </c>
      <c r="D147" s="79" t="s">
        <v>538</v>
      </c>
      <c r="E147" s="79" t="s">
        <v>538</v>
      </c>
      <c r="F147" s="79" t="s">
        <v>538</v>
      </c>
      <c r="G147" s="79" t="s">
        <v>591</v>
      </c>
      <c r="H147" s="78" t="s">
        <v>539</v>
      </c>
    </row>
    <row r="148" spans="1:8" ht="25.5" x14ac:dyDescent="0.2">
      <c r="A148" s="43" t="s">
        <v>100</v>
      </c>
      <c r="B148" s="79">
        <v>14974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14967</v>
      </c>
      <c r="H148" s="78" t="s">
        <v>539</v>
      </c>
    </row>
    <row r="149" spans="1:8" x14ac:dyDescent="0.2">
      <c r="A149" s="44" t="s">
        <v>101</v>
      </c>
      <c r="B149" s="79">
        <v>21254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21247</v>
      </c>
      <c r="H149" s="78" t="s">
        <v>539</v>
      </c>
    </row>
    <row r="150" spans="1:8" x14ac:dyDescent="0.2">
      <c r="A150" s="45" t="s">
        <v>102</v>
      </c>
      <c r="B150" s="79">
        <v>3286781</v>
      </c>
      <c r="C150" s="79" t="s">
        <v>539</v>
      </c>
      <c r="D150" s="79" t="s">
        <v>538</v>
      </c>
      <c r="E150" s="79" t="s">
        <v>538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1619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1619</v>
      </c>
      <c r="H151" s="78" t="s">
        <v>538</v>
      </c>
    </row>
    <row r="152" spans="1:8" x14ac:dyDescent="0.2">
      <c r="A152" s="46" t="s">
        <v>104</v>
      </c>
      <c r="B152" s="79">
        <v>1090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1090</v>
      </c>
      <c r="H152" s="78" t="s">
        <v>538</v>
      </c>
    </row>
    <row r="153" spans="1:8" x14ac:dyDescent="0.2">
      <c r="A153" s="46" t="s">
        <v>105</v>
      </c>
      <c r="B153" s="79">
        <v>289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289</v>
      </c>
      <c r="H153" s="78" t="s">
        <v>538</v>
      </c>
    </row>
    <row r="154" spans="1:8" x14ac:dyDescent="0.2">
      <c r="A154" s="46" t="s">
        <v>106</v>
      </c>
      <c r="B154" s="79">
        <v>31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31</v>
      </c>
      <c r="H154" s="78" t="s">
        <v>538</v>
      </c>
    </row>
    <row r="155" spans="1:8" x14ac:dyDescent="0.2">
      <c r="A155" s="36" t="s">
        <v>107</v>
      </c>
      <c r="B155" s="79">
        <v>283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283</v>
      </c>
      <c r="H155" s="78" t="s">
        <v>538</v>
      </c>
    </row>
    <row r="156" spans="1:8" x14ac:dyDescent="0.2">
      <c r="A156" s="47" t="s">
        <v>108</v>
      </c>
      <c r="B156" s="79">
        <v>277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277</v>
      </c>
      <c r="H156" s="78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632</v>
      </c>
      <c r="C159" s="79">
        <v>402</v>
      </c>
      <c r="D159" s="79" t="s">
        <v>538</v>
      </c>
      <c r="E159" s="79" t="s">
        <v>538</v>
      </c>
      <c r="F159" s="79" t="s">
        <v>538</v>
      </c>
      <c r="G159" s="79">
        <v>230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3683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3681</v>
      </c>
      <c r="H165" s="78" t="s">
        <v>539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3307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3307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569</v>
      </c>
      <c r="C174" s="79">
        <v>242</v>
      </c>
      <c r="D174" s="79">
        <v>13</v>
      </c>
      <c r="E174" s="79" t="s">
        <v>539</v>
      </c>
      <c r="F174" s="79">
        <v>9</v>
      </c>
      <c r="G174" s="79">
        <v>314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87</v>
      </c>
      <c r="C176" s="79" t="s">
        <v>591</v>
      </c>
      <c r="D176" s="79" t="s">
        <v>539</v>
      </c>
      <c r="E176" s="79" t="s">
        <v>539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11</v>
      </c>
      <c r="C180" s="79">
        <v>11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108</v>
      </c>
      <c r="C182" s="79">
        <v>16</v>
      </c>
      <c r="D182" s="79" t="s">
        <v>538</v>
      </c>
      <c r="E182" s="79" t="s">
        <v>538</v>
      </c>
      <c r="F182" s="79" t="s">
        <v>538</v>
      </c>
      <c r="G182" s="79">
        <v>92</v>
      </c>
      <c r="H182" s="74" t="s">
        <v>8</v>
      </c>
    </row>
    <row r="183" spans="1:8" x14ac:dyDescent="0.2">
      <c r="A183" s="45" t="s">
        <v>133</v>
      </c>
      <c r="B183" s="79">
        <v>445</v>
      </c>
      <c r="C183" s="79" t="s">
        <v>591</v>
      </c>
      <c r="D183" s="79" t="s">
        <v>539</v>
      </c>
      <c r="E183" s="79" t="s">
        <v>539</v>
      </c>
      <c r="F183" s="79" t="s">
        <v>539</v>
      </c>
      <c r="G183" s="79">
        <v>296</v>
      </c>
      <c r="H183" s="74" t="s">
        <v>8</v>
      </c>
    </row>
    <row r="184" spans="1:8" x14ac:dyDescent="0.2">
      <c r="A184" s="45" t="s">
        <v>134</v>
      </c>
      <c r="B184" s="79">
        <v>3542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3542</v>
      </c>
      <c r="H184" s="74" t="s">
        <v>8</v>
      </c>
    </row>
    <row r="185" spans="1:8" ht="14.25" x14ac:dyDescent="0.2">
      <c r="A185" s="60" t="s">
        <v>135</v>
      </c>
      <c r="B185" s="79">
        <v>1617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1617</v>
      </c>
      <c r="H185" s="74" t="s">
        <v>8</v>
      </c>
    </row>
    <row r="186" spans="1:8" x14ac:dyDescent="0.2">
      <c r="A186" s="61" t="s">
        <v>136</v>
      </c>
      <c r="B186" s="79">
        <v>29</v>
      </c>
      <c r="C186" s="79">
        <v>21</v>
      </c>
      <c r="D186" s="79">
        <v>8</v>
      </c>
      <c r="E186" s="79" t="s">
        <v>539</v>
      </c>
      <c r="F186" s="79" t="s">
        <v>591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43</v>
      </c>
      <c r="C187" s="79">
        <v>36</v>
      </c>
      <c r="D187" s="79">
        <v>7</v>
      </c>
      <c r="E187" s="79" t="s">
        <v>539</v>
      </c>
      <c r="F187" s="79" t="s">
        <v>591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88</v>
      </c>
      <c r="C188" s="79">
        <v>81</v>
      </c>
      <c r="D188" s="79">
        <v>7</v>
      </c>
      <c r="E188" s="79" t="s">
        <v>539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314.7</v>
      </c>
      <c r="D190" s="78" t="s">
        <v>539</v>
      </c>
      <c r="E190" s="78" t="s">
        <v>539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505</v>
      </c>
      <c r="D192" s="78" t="s">
        <v>539</v>
      </c>
      <c r="E192" s="78" t="s">
        <v>539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88</v>
      </c>
      <c r="D198" s="79">
        <v>3</v>
      </c>
      <c r="E198" s="79" t="s">
        <v>539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5757.9</v>
      </c>
      <c r="D199" s="78">
        <v>151.1</v>
      </c>
      <c r="E199" s="78">
        <v>101.7</v>
      </c>
      <c r="F199" s="78">
        <v>221.7</v>
      </c>
      <c r="G199" s="78">
        <v>0.2</v>
      </c>
      <c r="H199" s="78">
        <v>34.4</v>
      </c>
    </row>
    <row r="200" spans="1:8" x14ac:dyDescent="0.2">
      <c r="A200" s="69" t="s">
        <v>150</v>
      </c>
      <c r="B200" s="74" t="s">
        <v>8</v>
      </c>
      <c r="C200" s="78">
        <v>5518.1</v>
      </c>
      <c r="D200" s="78">
        <v>151.1</v>
      </c>
      <c r="E200" s="78">
        <v>101.7</v>
      </c>
      <c r="F200" s="78">
        <v>221.7</v>
      </c>
      <c r="G200" s="78">
        <v>0.2</v>
      </c>
      <c r="H200" s="78">
        <v>16.899999999999999</v>
      </c>
    </row>
    <row r="201" spans="1:8" ht="27" x14ac:dyDescent="0.2">
      <c r="A201" s="70" t="s">
        <v>568</v>
      </c>
      <c r="B201" s="74" t="s">
        <v>8</v>
      </c>
      <c r="C201" s="78">
        <v>4406.1000000000004</v>
      </c>
      <c r="D201" s="78" t="s">
        <v>539</v>
      </c>
      <c r="E201" s="78" t="s">
        <v>539</v>
      </c>
      <c r="F201" s="78" t="s">
        <v>539</v>
      </c>
      <c r="G201" s="78">
        <v>0.1</v>
      </c>
      <c r="H201" s="78">
        <v>11.6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1869</v>
      </c>
      <c r="D203" s="79">
        <v>51</v>
      </c>
      <c r="E203" s="79" t="s">
        <v>538</v>
      </c>
      <c r="F203" s="79">
        <v>51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576</v>
      </c>
      <c r="D204" s="79">
        <v>24</v>
      </c>
      <c r="E204" s="79" t="s">
        <v>538</v>
      </c>
      <c r="F204" s="79">
        <v>24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21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7" sqref="L17"/>
    </sheetView>
  </sheetViews>
  <sheetFormatPr defaultRowHeight="12.75" x14ac:dyDescent="0.2"/>
  <cols>
    <col min="1" max="1" width="47.7109375" customWidth="1"/>
    <col min="2" max="2" width="12.140625" customWidth="1"/>
    <col min="3" max="3" width="14.140625" customWidth="1"/>
    <col min="4" max="4" width="15.85546875" customWidth="1"/>
    <col min="5" max="5" width="13.42578125" customWidth="1"/>
    <col min="6" max="6" width="15.85546875" customWidth="1"/>
    <col min="7" max="7" width="15.4257812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581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7.25" customHeight="1" x14ac:dyDescent="0.2">
      <c r="A9" s="9" t="s">
        <v>541</v>
      </c>
      <c r="B9" s="73" t="s">
        <v>8</v>
      </c>
      <c r="C9" s="81">
        <v>19</v>
      </c>
      <c r="D9" s="81">
        <v>89</v>
      </c>
      <c r="E9" s="81">
        <v>61</v>
      </c>
      <c r="F9" s="81">
        <v>28</v>
      </c>
      <c r="G9" s="81">
        <v>6224</v>
      </c>
      <c r="H9" s="81">
        <v>14</v>
      </c>
    </row>
    <row r="10" spans="1:8" ht="25.5" x14ac:dyDescent="0.2">
      <c r="A10" s="10" t="s">
        <v>9</v>
      </c>
      <c r="B10" s="74" t="s">
        <v>8</v>
      </c>
      <c r="C10" s="79">
        <v>19</v>
      </c>
      <c r="D10" s="79">
        <v>78</v>
      </c>
      <c r="E10" s="79">
        <v>53</v>
      </c>
      <c r="F10" s="79">
        <v>25</v>
      </c>
      <c r="G10" s="79">
        <v>5078</v>
      </c>
      <c r="H10" s="79">
        <v>12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87.6</v>
      </c>
      <c r="E11" s="78">
        <v>86.9</v>
      </c>
      <c r="F11" s="78">
        <v>89.3</v>
      </c>
      <c r="G11" s="78">
        <v>81.599999999999994</v>
      </c>
      <c r="H11" s="78">
        <v>85.7</v>
      </c>
    </row>
    <row r="12" spans="1:8" ht="25.5" x14ac:dyDescent="0.2">
      <c r="A12" s="12" t="s">
        <v>550</v>
      </c>
      <c r="B12" s="81" t="s">
        <v>8</v>
      </c>
      <c r="C12" s="81">
        <v>366</v>
      </c>
      <c r="D12" s="81">
        <v>258</v>
      </c>
      <c r="E12" s="81">
        <v>177</v>
      </c>
      <c r="F12" s="81">
        <v>81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360</v>
      </c>
      <c r="D13" s="79">
        <v>258</v>
      </c>
      <c r="E13" s="79">
        <v>177</v>
      </c>
      <c r="F13" s="79">
        <v>81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298</v>
      </c>
      <c r="D14" s="79">
        <v>232</v>
      </c>
      <c r="E14" s="79" t="s">
        <v>539</v>
      </c>
      <c r="F14" s="79" t="s">
        <v>539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62</v>
      </c>
      <c r="D15" s="79">
        <v>26</v>
      </c>
      <c r="E15" s="79" t="s">
        <v>539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82609.8</v>
      </c>
      <c r="C16" s="77">
        <v>49106.9</v>
      </c>
      <c r="D16" s="77">
        <v>26533.9</v>
      </c>
      <c r="E16" s="77">
        <v>23568.400000000001</v>
      </c>
      <c r="F16" s="77">
        <v>2965.5</v>
      </c>
      <c r="G16" s="77">
        <v>6408.5</v>
      </c>
      <c r="H16" s="77">
        <v>560.5</v>
      </c>
    </row>
    <row r="17" spans="1:8" x14ac:dyDescent="0.2">
      <c r="A17" s="15" t="s">
        <v>14</v>
      </c>
      <c r="B17" s="78">
        <v>81621.100000000006</v>
      </c>
      <c r="C17" s="78">
        <v>48915.5</v>
      </c>
      <c r="D17" s="78">
        <v>26509.8</v>
      </c>
      <c r="E17" s="78">
        <v>23544.3</v>
      </c>
      <c r="F17" s="78">
        <v>2965.5</v>
      </c>
      <c r="G17" s="78">
        <v>6076.2</v>
      </c>
      <c r="H17" s="78">
        <v>119.6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71236.7</v>
      </c>
      <c r="C19" s="78">
        <v>47223</v>
      </c>
      <c r="D19" s="78">
        <v>23534.9</v>
      </c>
      <c r="E19" s="78">
        <v>22051.9</v>
      </c>
      <c r="F19" s="78">
        <v>1483</v>
      </c>
      <c r="G19" s="78">
        <v>408.7</v>
      </c>
      <c r="H19" s="78">
        <v>70.2</v>
      </c>
    </row>
    <row r="20" spans="1:8" x14ac:dyDescent="0.2">
      <c r="A20" s="16" t="s">
        <v>17</v>
      </c>
      <c r="B20" s="78">
        <v>7582.5</v>
      </c>
      <c r="C20" s="78" t="s">
        <v>539</v>
      </c>
      <c r="D20" s="79" t="s">
        <v>539</v>
      </c>
      <c r="E20" s="79" t="s">
        <v>539</v>
      </c>
      <c r="F20" s="78">
        <v>1425.7</v>
      </c>
      <c r="G20" s="78">
        <v>4706.6000000000004</v>
      </c>
      <c r="H20" s="78" t="s">
        <v>538</v>
      </c>
    </row>
    <row r="21" spans="1:8" x14ac:dyDescent="0.2">
      <c r="A21" s="16" t="s">
        <v>18</v>
      </c>
      <c r="B21" s="78">
        <v>1504.5</v>
      </c>
      <c r="C21" s="78">
        <v>349.2</v>
      </c>
      <c r="D21" s="78">
        <v>884.3</v>
      </c>
      <c r="E21" s="78">
        <v>827.5</v>
      </c>
      <c r="F21" s="78">
        <v>56.8</v>
      </c>
      <c r="G21" s="78">
        <v>271</v>
      </c>
      <c r="H21" s="78" t="s">
        <v>538</v>
      </c>
    </row>
    <row r="22" spans="1:8" x14ac:dyDescent="0.2">
      <c r="A22" s="16" t="s">
        <v>19</v>
      </c>
      <c r="B22" s="78">
        <v>388.2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>
        <v>104.6</v>
      </c>
      <c r="H22" s="79" t="s">
        <v>539</v>
      </c>
    </row>
    <row r="23" spans="1:8" x14ac:dyDescent="0.2">
      <c r="A23" s="16" t="s">
        <v>20</v>
      </c>
      <c r="B23" s="78">
        <v>909.1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>
        <v>585.29999999999995</v>
      </c>
      <c r="H23" s="79" t="s">
        <v>539</v>
      </c>
    </row>
    <row r="24" spans="1:8" ht="25.5" x14ac:dyDescent="0.2">
      <c r="A24" s="17" t="s">
        <v>546</v>
      </c>
      <c r="B24" s="78">
        <v>80712</v>
      </c>
      <c r="C24" s="78">
        <v>48596.5</v>
      </c>
      <c r="D24" s="78">
        <v>26509.8</v>
      </c>
      <c r="E24" s="78">
        <v>23544.3</v>
      </c>
      <c r="F24" s="78">
        <v>2965.5</v>
      </c>
      <c r="G24" s="78">
        <v>5490.9</v>
      </c>
      <c r="H24" s="78">
        <v>114.8</v>
      </c>
    </row>
    <row r="25" spans="1:8" ht="38.25" x14ac:dyDescent="0.2">
      <c r="A25" s="10" t="s">
        <v>21</v>
      </c>
      <c r="B25" s="78">
        <v>98.9</v>
      </c>
      <c r="C25" s="78">
        <v>99.3</v>
      </c>
      <c r="D25" s="78">
        <v>100</v>
      </c>
      <c r="E25" s="78">
        <v>100</v>
      </c>
      <c r="F25" s="78">
        <v>100</v>
      </c>
      <c r="G25" s="78">
        <v>90.4</v>
      </c>
      <c r="H25" s="78">
        <v>96</v>
      </c>
    </row>
    <row r="26" spans="1:8" ht="25.5" x14ac:dyDescent="0.2">
      <c r="A26" s="9" t="s">
        <v>543</v>
      </c>
      <c r="B26" s="77">
        <v>59390.9</v>
      </c>
      <c r="C26" s="77">
        <v>37518</v>
      </c>
      <c r="D26" s="77">
        <v>21394.1</v>
      </c>
      <c r="E26" s="77">
        <v>19975.099999999999</v>
      </c>
      <c r="F26" s="77">
        <v>1419</v>
      </c>
      <c r="G26" s="77">
        <v>408.7</v>
      </c>
      <c r="H26" s="77">
        <v>70.2</v>
      </c>
    </row>
    <row r="27" spans="1:8" ht="25.5" x14ac:dyDescent="0.2">
      <c r="A27" s="18" t="s">
        <v>22</v>
      </c>
      <c r="B27" s="78">
        <v>46544</v>
      </c>
      <c r="C27" s="78">
        <v>27206</v>
      </c>
      <c r="D27" s="78">
        <v>19338</v>
      </c>
      <c r="E27" s="78">
        <v>18106</v>
      </c>
      <c r="F27" s="78">
        <v>1232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25877</v>
      </c>
      <c r="C28" s="78">
        <v>16976</v>
      </c>
      <c r="D28" s="78">
        <v>8901</v>
      </c>
      <c r="E28" s="78">
        <v>8714</v>
      </c>
      <c r="F28" s="78">
        <v>187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1700</v>
      </c>
      <c r="C30" s="78">
        <v>770</v>
      </c>
      <c r="D30" s="78">
        <v>930</v>
      </c>
      <c r="E30" s="79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3476</v>
      </c>
      <c r="C31" s="78">
        <v>1415</v>
      </c>
      <c r="D31" s="78">
        <v>2061</v>
      </c>
      <c r="E31" s="78">
        <v>1962</v>
      </c>
      <c r="F31" s="78">
        <v>99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14771</v>
      </c>
      <c r="C34" s="78">
        <v>7591</v>
      </c>
      <c r="D34" s="78">
        <v>7180</v>
      </c>
      <c r="E34" s="78">
        <v>6259</v>
      </c>
      <c r="F34" s="78">
        <v>921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420</v>
      </c>
      <c r="C36" s="78" t="s">
        <v>539</v>
      </c>
      <c r="D36" s="78">
        <v>266</v>
      </c>
      <c r="E36" s="78">
        <v>266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538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10638</v>
      </c>
      <c r="C38" s="78">
        <v>9382</v>
      </c>
      <c r="D38" s="78">
        <v>1256</v>
      </c>
      <c r="E38" s="79" t="s">
        <v>539</v>
      </c>
      <c r="F38" s="78" t="s">
        <v>539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539</v>
      </c>
      <c r="C41" s="78" t="s">
        <v>539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4199</v>
      </c>
      <c r="C42" s="78">
        <v>2943</v>
      </c>
      <c r="D42" s="78">
        <v>1256</v>
      </c>
      <c r="E42" s="79" t="s">
        <v>539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1078</v>
      </c>
      <c r="C43" s="78" t="s">
        <v>539</v>
      </c>
      <c r="D43" s="78" t="s">
        <v>539</v>
      </c>
      <c r="E43" s="78" t="s">
        <v>539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>
        <v>1951</v>
      </c>
      <c r="C44" s="78">
        <v>1951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931</v>
      </c>
      <c r="C45" s="78" t="s">
        <v>539</v>
      </c>
      <c r="D45" s="79" t="s">
        <v>539</v>
      </c>
      <c r="E45" s="79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538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392.6</v>
      </c>
      <c r="C51" s="78" t="s">
        <v>538</v>
      </c>
      <c r="D51" s="79" t="s">
        <v>539</v>
      </c>
      <c r="E51" s="78" t="s">
        <v>539</v>
      </c>
      <c r="F51" s="78" t="s">
        <v>539</v>
      </c>
      <c r="G51" s="78">
        <v>313.39999999999998</v>
      </c>
      <c r="H51" s="79" t="s">
        <v>539</v>
      </c>
    </row>
    <row r="52" spans="1:8" x14ac:dyDescent="0.2">
      <c r="A52" s="22" t="s">
        <v>47</v>
      </c>
      <c r="B52" s="78">
        <v>122.2</v>
      </c>
      <c r="C52" s="78" t="s">
        <v>539</v>
      </c>
      <c r="D52" s="78" t="s">
        <v>539</v>
      </c>
      <c r="E52" s="78" t="s">
        <v>538</v>
      </c>
      <c r="F52" s="78" t="s">
        <v>539</v>
      </c>
      <c r="G52" s="78">
        <v>50.2</v>
      </c>
      <c r="H52" s="78">
        <v>10.1</v>
      </c>
    </row>
    <row r="53" spans="1:8" ht="25.5" x14ac:dyDescent="0.2">
      <c r="A53" s="23" t="s">
        <v>48</v>
      </c>
      <c r="B53" s="78">
        <v>110.8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>
        <v>47.5</v>
      </c>
      <c r="H53" s="79" t="s">
        <v>539</v>
      </c>
    </row>
    <row r="54" spans="1:8" ht="25.5" x14ac:dyDescent="0.2">
      <c r="A54" s="11" t="s">
        <v>49</v>
      </c>
      <c r="B54" s="78">
        <v>6.4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5.3</v>
      </c>
      <c r="H54" s="78">
        <v>1.1000000000000001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>
        <v>0.1</v>
      </c>
    </row>
    <row r="56" spans="1:8" x14ac:dyDescent="0.2">
      <c r="A56" s="11" t="s">
        <v>51</v>
      </c>
      <c r="B56" s="78">
        <v>4.3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3.7</v>
      </c>
      <c r="H56" s="78">
        <v>0.6</v>
      </c>
    </row>
    <row r="57" spans="1:8" x14ac:dyDescent="0.2">
      <c r="A57" s="11" t="s">
        <v>52</v>
      </c>
      <c r="B57" s="78">
        <v>15.5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12.2</v>
      </c>
      <c r="H57" s="78">
        <v>3.3</v>
      </c>
    </row>
    <row r="58" spans="1:8" x14ac:dyDescent="0.2">
      <c r="A58" s="11" t="s">
        <v>53</v>
      </c>
      <c r="B58" s="78">
        <v>2.4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2.1</v>
      </c>
      <c r="H58" s="78">
        <v>0.3</v>
      </c>
    </row>
    <row r="59" spans="1:8" x14ac:dyDescent="0.2">
      <c r="A59" s="11" t="s">
        <v>54</v>
      </c>
      <c r="B59" s="78">
        <v>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3.5</v>
      </c>
      <c r="H59" s="78">
        <v>0.6</v>
      </c>
    </row>
    <row r="60" spans="1:8" x14ac:dyDescent="0.2">
      <c r="A60" s="24" t="s">
        <v>55</v>
      </c>
      <c r="B60" s="78">
        <v>3.5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2.9</v>
      </c>
      <c r="H60" s="78">
        <v>0.6</v>
      </c>
    </row>
    <row r="61" spans="1:8" x14ac:dyDescent="0.2">
      <c r="A61" s="11" t="s">
        <v>56</v>
      </c>
      <c r="B61" s="78">
        <v>2.1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1.7</v>
      </c>
      <c r="H61" s="78">
        <v>0.4</v>
      </c>
    </row>
    <row r="62" spans="1:8" x14ac:dyDescent="0.2">
      <c r="A62" s="24" t="s">
        <v>57</v>
      </c>
      <c r="B62" s="78">
        <v>2.5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</v>
      </c>
      <c r="H62" s="78">
        <v>0.4</v>
      </c>
    </row>
    <row r="63" spans="1:8" x14ac:dyDescent="0.2">
      <c r="A63" s="20" t="s">
        <v>58</v>
      </c>
      <c r="B63" s="78">
        <v>2.2999999999999998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1.9</v>
      </c>
      <c r="H63" s="78">
        <v>0.4</v>
      </c>
    </row>
    <row r="64" spans="1:8" x14ac:dyDescent="0.2">
      <c r="A64" s="25" t="s">
        <v>59</v>
      </c>
      <c r="B64" s="78">
        <v>1694.1</v>
      </c>
      <c r="C64" s="78">
        <v>876</v>
      </c>
      <c r="D64" s="78">
        <v>773</v>
      </c>
      <c r="E64" s="78">
        <v>773</v>
      </c>
      <c r="F64" s="78" t="s">
        <v>538</v>
      </c>
      <c r="G64" s="78">
        <v>45.1</v>
      </c>
      <c r="H64" s="78" t="s">
        <v>538</v>
      </c>
    </row>
    <row r="65" spans="1:8" ht="25.5" x14ac:dyDescent="0.2">
      <c r="A65" s="20" t="s">
        <v>60</v>
      </c>
      <c r="B65" s="78">
        <v>300</v>
      </c>
      <c r="C65" s="78">
        <v>300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1390.3</v>
      </c>
      <c r="C66" s="78">
        <v>576</v>
      </c>
      <c r="D66" s="78">
        <v>773</v>
      </c>
      <c r="E66" s="78">
        <v>773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78.400000000000006</v>
      </c>
      <c r="C71" s="78">
        <v>72.5</v>
      </c>
      <c r="D71" s="78">
        <v>90.4</v>
      </c>
      <c r="E71" s="78">
        <v>90.6</v>
      </c>
      <c r="F71" s="78">
        <v>86.8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43.6</v>
      </c>
      <c r="C72" s="78">
        <v>45.2</v>
      </c>
      <c r="D72" s="78">
        <v>41.6</v>
      </c>
      <c r="E72" s="78">
        <v>43.6</v>
      </c>
      <c r="F72" s="78">
        <v>13.2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2.9</v>
      </c>
      <c r="C74" s="78">
        <v>2.1</v>
      </c>
      <c r="D74" s="78">
        <v>4.3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5.9</v>
      </c>
      <c r="C75" s="78">
        <v>3.8</v>
      </c>
      <c r="D75" s="78">
        <v>9.6</v>
      </c>
      <c r="E75" s="78">
        <v>9.8000000000000007</v>
      </c>
      <c r="F75" s="78">
        <v>7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24.9</v>
      </c>
      <c r="C78" s="78">
        <v>20.2</v>
      </c>
      <c r="D78" s="78">
        <v>33.6</v>
      </c>
      <c r="E78" s="78">
        <v>31.3</v>
      </c>
      <c r="F78" s="78">
        <v>64.900000000000006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0.7</v>
      </c>
      <c r="C80" s="78" t="s">
        <v>539</v>
      </c>
      <c r="D80" s="78">
        <v>1.2</v>
      </c>
      <c r="E80" s="78">
        <v>1.3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538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17.899999999999999</v>
      </c>
      <c r="C82" s="78">
        <v>25</v>
      </c>
      <c r="D82" s="78">
        <v>5.9</v>
      </c>
      <c r="E82" s="78" t="s">
        <v>539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539</v>
      </c>
      <c r="C85" s="78" t="s">
        <v>539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7.1</v>
      </c>
      <c r="C86" s="78">
        <v>7.8</v>
      </c>
      <c r="D86" s="78">
        <v>5.9</v>
      </c>
      <c r="E86" s="78" t="s">
        <v>539</v>
      </c>
      <c r="F86" s="78" t="s">
        <v>539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1.8</v>
      </c>
      <c r="C87" s="78" t="s">
        <v>539</v>
      </c>
      <c r="D87" s="78" t="s">
        <v>539</v>
      </c>
      <c r="E87" s="78" t="s">
        <v>539</v>
      </c>
      <c r="F87" s="78" t="s">
        <v>539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>
        <v>3.3</v>
      </c>
      <c r="C88" s="78">
        <v>5.2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1.6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538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0.7</v>
      </c>
      <c r="C95" s="78" t="s">
        <v>538</v>
      </c>
      <c r="D95" s="78" t="s">
        <v>539</v>
      </c>
      <c r="E95" s="78" t="s">
        <v>539</v>
      </c>
      <c r="F95" s="78" t="s">
        <v>539</v>
      </c>
      <c r="G95" s="78">
        <v>76.7</v>
      </c>
      <c r="H95" s="78" t="s">
        <v>539</v>
      </c>
    </row>
    <row r="96" spans="1:8" x14ac:dyDescent="0.2">
      <c r="A96" s="22" t="s">
        <v>47</v>
      </c>
      <c r="B96" s="78">
        <v>0.2</v>
      </c>
      <c r="C96" s="78" t="s">
        <v>539</v>
      </c>
      <c r="D96" s="78" t="s">
        <v>539</v>
      </c>
      <c r="E96" s="78" t="s">
        <v>538</v>
      </c>
      <c r="F96" s="78" t="s">
        <v>539</v>
      </c>
      <c r="G96" s="78">
        <v>12.3</v>
      </c>
      <c r="H96" s="78">
        <v>14.4</v>
      </c>
    </row>
    <row r="97" spans="1:8" ht="25.5" x14ac:dyDescent="0.2">
      <c r="A97" s="23" t="s">
        <v>68</v>
      </c>
      <c r="B97" s="78">
        <v>0.2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11.6</v>
      </c>
      <c r="H97" s="78" t="s">
        <v>539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1.3</v>
      </c>
      <c r="H98" s="78">
        <v>1.6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0.1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>
        <v>0.9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</v>
      </c>
      <c r="H101" s="78">
        <v>4.7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>
        <v>0.5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>
        <v>0.8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>
        <v>0.9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>
        <v>0.6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>
        <v>0.6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>
        <v>0.5</v>
      </c>
    </row>
    <row r="108" spans="1:8" x14ac:dyDescent="0.2">
      <c r="A108" s="25" t="s">
        <v>59</v>
      </c>
      <c r="B108" s="78">
        <v>2.9</v>
      </c>
      <c r="C108" s="78">
        <v>2.2999999999999998</v>
      </c>
      <c r="D108" s="78">
        <v>3.6</v>
      </c>
      <c r="E108" s="78">
        <v>3.9</v>
      </c>
      <c r="F108" s="78" t="s">
        <v>538</v>
      </c>
      <c r="G108" s="78">
        <v>11</v>
      </c>
      <c r="H108" s="78" t="s">
        <v>538</v>
      </c>
    </row>
    <row r="109" spans="1:8" ht="25.5" x14ac:dyDescent="0.2">
      <c r="A109" s="20" t="s">
        <v>60</v>
      </c>
      <c r="B109" s="78">
        <v>0.5</v>
      </c>
      <c r="C109" s="78">
        <v>0.8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2.2999999999999998</v>
      </c>
      <c r="C110" s="78">
        <v>1.5</v>
      </c>
      <c r="D110" s="78">
        <v>3.6</v>
      </c>
      <c r="E110" s="78">
        <v>3.9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376.7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100" t="s">
        <v>539</v>
      </c>
      <c r="H114" s="77">
        <v>44.6</v>
      </c>
    </row>
    <row r="115" spans="1:8" ht="25.5" x14ac:dyDescent="0.2">
      <c r="A115" s="25" t="s">
        <v>70</v>
      </c>
      <c r="B115" s="78">
        <v>45.2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32.5</v>
      </c>
      <c r="H115" s="78">
        <v>12.7</v>
      </c>
    </row>
    <row r="116" spans="1:8" ht="25.5" x14ac:dyDescent="0.2">
      <c r="A116" s="11" t="s">
        <v>71</v>
      </c>
      <c r="B116" s="78">
        <v>38.6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28.8</v>
      </c>
      <c r="H116" s="78">
        <v>9.8000000000000007</v>
      </c>
    </row>
    <row r="117" spans="1:8" x14ac:dyDescent="0.2">
      <c r="A117" s="11" t="s">
        <v>72</v>
      </c>
      <c r="B117" s="78">
        <v>6.6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3.7</v>
      </c>
      <c r="H117" s="78">
        <v>2.9</v>
      </c>
    </row>
    <row r="118" spans="1:8" x14ac:dyDescent="0.2">
      <c r="A118" s="25" t="s">
        <v>73</v>
      </c>
      <c r="B118" s="78">
        <v>45.7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29.5</v>
      </c>
      <c r="H118" s="78">
        <v>16.2</v>
      </c>
    </row>
    <row r="119" spans="1:8" ht="25.5" x14ac:dyDescent="0.2">
      <c r="A119" s="11" t="s">
        <v>74</v>
      </c>
      <c r="B119" s="78">
        <v>3.6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2.1</v>
      </c>
      <c r="H119" s="78">
        <v>1.4</v>
      </c>
    </row>
    <row r="120" spans="1:8" x14ac:dyDescent="0.2">
      <c r="A120" s="11" t="s">
        <v>75</v>
      </c>
      <c r="B120" s="78">
        <v>42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27.3</v>
      </c>
      <c r="H120" s="78">
        <v>14.7</v>
      </c>
    </row>
    <row r="121" spans="1:8" ht="14.25" x14ac:dyDescent="0.2">
      <c r="A121" s="25" t="s">
        <v>76</v>
      </c>
      <c r="B121" s="78">
        <v>285.8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>
        <v>31.2</v>
      </c>
      <c r="H121" s="78" t="s">
        <v>539</v>
      </c>
    </row>
    <row r="122" spans="1:8" ht="25.5" x14ac:dyDescent="0.2">
      <c r="A122" s="11" t="s">
        <v>77</v>
      </c>
      <c r="B122" s="78">
        <v>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3.7</v>
      </c>
      <c r="H122" s="78">
        <v>3.3</v>
      </c>
    </row>
    <row r="123" spans="1:8" x14ac:dyDescent="0.2">
      <c r="A123" s="11" t="s">
        <v>78</v>
      </c>
      <c r="B123" s="78">
        <v>7.2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3.4</v>
      </c>
      <c r="H123" s="78">
        <v>3.8</v>
      </c>
    </row>
    <row r="124" spans="1:8" x14ac:dyDescent="0.2">
      <c r="A124" s="11" t="s">
        <v>79</v>
      </c>
      <c r="B124" s="78">
        <v>8.5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7.6</v>
      </c>
      <c r="H124" s="78">
        <v>1</v>
      </c>
    </row>
    <row r="125" spans="1:8" x14ac:dyDescent="0.2">
      <c r="A125" s="11" t="s">
        <v>80</v>
      </c>
      <c r="B125" s="78">
        <v>2.8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2.2999999999999998</v>
      </c>
      <c r="H125" s="78">
        <v>0.5</v>
      </c>
    </row>
    <row r="126" spans="1:8" x14ac:dyDescent="0.2">
      <c r="A126" s="11" t="s">
        <v>81</v>
      </c>
      <c r="B126" s="78">
        <v>11.9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>
        <v>1.4</v>
      </c>
      <c r="H126" s="78" t="s">
        <v>539</v>
      </c>
    </row>
    <row r="127" spans="1:8" x14ac:dyDescent="0.2">
      <c r="A127" s="11" t="s">
        <v>82</v>
      </c>
      <c r="B127" s="78">
        <v>167.5</v>
      </c>
      <c r="C127" s="78" t="s">
        <v>539</v>
      </c>
      <c r="D127" s="78" t="s">
        <v>538</v>
      </c>
      <c r="E127" s="78" t="s">
        <v>538</v>
      </c>
      <c r="F127" s="78" t="s">
        <v>538</v>
      </c>
      <c r="G127" s="78">
        <v>2.7</v>
      </c>
      <c r="H127" s="78" t="s">
        <v>539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34.9</v>
      </c>
      <c r="H129" s="78">
        <v>28.5</v>
      </c>
    </row>
    <row r="130" spans="1:8" x14ac:dyDescent="0.2">
      <c r="A130" s="25" t="s">
        <v>85</v>
      </c>
      <c r="B130" s="78">
        <v>12.1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31.6</v>
      </c>
      <c r="H130" s="78">
        <v>36.4</v>
      </c>
    </row>
    <row r="131" spans="1:8" x14ac:dyDescent="0.2">
      <c r="A131" s="25" t="s">
        <v>86</v>
      </c>
      <c r="B131" s="78">
        <v>75.900000000000006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>
        <v>33.5</v>
      </c>
      <c r="H131" s="78" t="s">
        <v>539</v>
      </c>
    </row>
    <row r="132" spans="1:8" x14ac:dyDescent="0.2">
      <c r="A132" s="31" t="s">
        <v>547</v>
      </c>
      <c r="B132" s="77">
        <v>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>
        <v>0.6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2994</v>
      </c>
      <c r="C134" s="79" t="s">
        <v>539</v>
      </c>
      <c r="D134" s="78" t="s">
        <v>539</v>
      </c>
      <c r="E134" s="79">
        <v>356</v>
      </c>
      <c r="F134" s="78" t="s">
        <v>539</v>
      </c>
      <c r="G134" s="79">
        <v>2362</v>
      </c>
      <c r="H134" s="79" t="s">
        <v>538</v>
      </c>
    </row>
    <row r="135" spans="1:8" x14ac:dyDescent="0.2">
      <c r="A135" s="33" t="s">
        <v>88</v>
      </c>
      <c r="B135" s="79">
        <v>2994</v>
      </c>
      <c r="C135" s="79" t="s">
        <v>539</v>
      </c>
      <c r="D135" s="79" t="s">
        <v>539</v>
      </c>
      <c r="E135" s="79">
        <v>356</v>
      </c>
      <c r="F135" s="79" t="s">
        <v>539</v>
      </c>
      <c r="G135" s="79">
        <v>2362</v>
      </c>
      <c r="H135" s="79" t="s">
        <v>538</v>
      </c>
    </row>
    <row r="136" spans="1:8" x14ac:dyDescent="0.2">
      <c r="A136" s="34" t="s">
        <v>89</v>
      </c>
      <c r="B136" s="79">
        <v>1207</v>
      </c>
      <c r="C136" s="79" t="s">
        <v>539</v>
      </c>
      <c r="D136" s="78" t="s">
        <v>539</v>
      </c>
      <c r="E136" s="79">
        <v>145</v>
      </c>
      <c r="F136" s="78" t="s">
        <v>539</v>
      </c>
      <c r="G136" s="79">
        <v>944</v>
      </c>
      <c r="H136" s="79" t="s">
        <v>538</v>
      </c>
    </row>
    <row r="137" spans="1:8" x14ac:dyDescent="0.2">
      <c r="A137" s="36" t="s">
        <v>90</v>
      </c>
      <c r="B137" s="79">
        <v>2460</v>
      </c>
      <c r="C137" s="79" t="s">
        <v>538</v>
      </c>
      <c r="D137" s="79">
        <v>104</v>
      </c>
      <c r="E137" s="79">
        <v>50</v>
      </c>
      <c r="F137" s="79">
        <v>54</v>
      </c>
      <c r="G137" s="79">
        <v>2356</v>
      </c>
      <c r="H137" s="79" t="s">
        <v>538</v>
      </c>
    </row>
    <row r="138" spans="1:8" x14ac:dyDescent="0.2">
      <c r="A138" s="37" t="s">
        <v>91</v>
      </c>
      <c r="B138" s="79">
        <v>534</v>
      </c>
      <c r="C138" s="79" t="s">
        <v>539</v>
      </c>
      <c r="D138" s="79">
        <v>390</v>
      </c>
      <c r="E138" s="78" t="s">
        <v>539</v>
      </c>
      <c r="F138" s="79" t="s">
        <v>539</v>
      </c>
      <c r="G138" s="78" t="s">
        <v>539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5218</v>
      </c>
      <c r="C140" s="79" t="s">
        <v>539</v>
      </c>
      <c r="D140" s="78" t="s">
        <v>539</v>
      </c>
      <c r="E140" s="79" t="s">
        <v>539</v>
      </c>
      <c r="F140" s="79" t="s">
        <v>539</v>
      </c>
      <c r="G140" s="79">
        <v>3773</v>
      </c>
      <c r="H140" s="79" t="s">
        <v>538</v>
      </c>
    </row>
    <row r="141" spans="1:8" x14ac:dyDescent="0.2">
      <c r="A141" s="40" t="s">
        <v>94</v>
      </c>
      <c r="B141" s="79">
        <v>1698</v>
      </c>
      <c r="C141" s="79" t="s">
        <v>539</v>
      </c>
      <c r="D141" s="79" t="s">
        <v>539</v>
      </c>
      <c r="E141" s="79" t="s">
        <v>539</v>
      </c>
      <c r="F141" s="79" t="s">
        <v>538</v>
      </c>
      <c r="G141" s="79">
        <v>1570</v>
      </c>
      <c r="H141" s="79" t="s">
        <v>538</v>
      </c>
    </row>
    <row r="142" spans="1:8" x14ac:dyDescent="0.2">
      <c r="A142" s="41" t="s">
        <v>95</v>
      </c>
      <c r="B142" s="79">
        <v>1135</v>
      </c>
      <c r="C142" s="79" t="s">
        <v>538</v>
      </c>
      <c r="D142" s="79" t="s">
        <v>539</v>
      </c>
      <c r="E142" s="79" t="s">
        <v>539</v>
      </c>
      <c r="F142" s="79" t="s">
        <v>538</v>
      </c>
      <c r="G142" s="79">
        <v>1125</v>
      </c>
      <c r="H142" s="79" t="s">
        <v>538</v>
      </c>
    </row>
    <row r="143" spans="1:8" x14ac:dyDescent="0.2">
      <c r="A143" s="41" t="s">
        <v>96</v>
      </c>
      <c r="B143" s="79">
        <v>563</v>
      </c>
      <c r="C143" s="79" t="s">
        <v>539</v>
      </c>
      <c r="D143" s="79" t="s">
        <v>539</v>
      </c>
      <c r="E143" s="79" t="s">
        <v>539</v>
      </c>
      <c r="F143" s="79" t="s">
        <v>538</v>
      </c>
      <c r="G143" s="79">
        <v>445</v>
      </c>
      <c r="H143" s="79" t="s">
        <v>538</v>
      </c>
    </row>
    <row r="144" spans="1:8" x14ac:dyDescent="0.2">
      <c r="A144" s="40" t="s">
        <v>97</v>
      </c>
      <c r="B144" s="79">
        <v>36587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>
        <v>35838</v>
      </c>
      <c r="H144" s="79" t="s">
        <v>539</v>
      </c>
    </row>
    <row r="145" spans="1:8" x14ac:dyDescent="0.2">
      <c r="A145" s="36" t="s">
        <v>98</v>
      </c>
      <c r="B145" s="79">
        <v>36036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>
        <v>35787</v>
      </c>
      <c r="H145" s="79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29332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>
        <v>29188</v>
      </c>
      <c r="H147" s="79" t="s">
        <v>539</v>
      </c>
    </row>
    <row r="148" spans="1:8" ht="25.5" x14ac:dyDescent="0.2">
      <c r="A148" s="43" t="s">
        <v>100</v>
      </c>
      <c r="B148" s="79">
        <v>16217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9">
        <v>16180</v>
      </c>
      <c r="H148" s="79" t="s">
        <v>539</v>
      </c>
    </row>
    <row r="149" spans="1:8" x14ac:dyDescent="0.2">
      <c r="A149" s="44" t="s">
        <v>101</v>
      </c>
      <c r="B149" s="79">
        <v>12875</v>
      </c>
      <c r="C149" s="79" t="s">
        <v>538</v>
      </c>
      <c r="D149" s="79" t="s">
        <v>539</v>
      </c>
      <c r="E149" s="79" t="s">
        <v>538</v>
      </c>
      <c r="F149" s="79" t="s">
        <v>539</v>
      </c>
      <c r="G149" s="79">
        <v>12733</v>
      </c>
      <c r="H149" s="79" t="s">
        <v>539</v>
      </c>
    </row>
    <row r="150" spans="1:8" x14ac:dyDescent="0.2">
      <c r="A150" s="45" t="s">
        <v>102</v>
      </c>
      <c r="B150" s="79">
        <v>16457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16455</v>
      </c>
      <c r="H150" s="79" t="s">
        <v>539</v>
      </c>
    </row>
    <row r="151" spans="1:8" x14ac:dyDescent="0.2">
      <c r="A151" s="46" t="s">
        <v>103</v>
      </c>
      <c r="B151" s="79">
        <v>4218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9" t="s">
        <v>539</v>
      </c>
      <c r="H151" s="79" t="s">
        <v>538</v>
      </c>
    </row>
    <row r="152" spans="1:8" x14ac:dyDescent="0.2">
      <c r="A152" s="46" t="s">
        <v>104</v>
      </c>
      <c r="B152" s="79">
        <v>2134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8" t="s">
        <v>539</v>
      </c>
      <c r="H152" s="79" t="s">
        <v>538</v>
      </c>
    </row>
    <row r="153" spans="1:8" x14ac:dyDescent="0.2">
      <c r="A153" s="46" t="s">
        <v>105</v>
      </c>
      <c r="B153" s="79">
        <v>261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261</v>
      </c>
      <c r="H153" s="79" t="s">
        <v>538</v>
      </c>
    </row>
    <row r="154" spans="1:8" x14ac:dyDescent="0.2">
      <c r="A154" s="46" t="s">
        <v>106</v>
      </c>
      <c r="B154" s="79">
        <v>91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91</v>
      </c>
      <c r="H154" s="79" t="s">
        <v>538</v>
      </c>
    </row>
    <row r="155" spans="1:8" x14ac:dyDescent="0.2">
      <c r="A155" s="36" t="s">
        <v>107</v>
      </c>
      <c r="B155" s="79">
        <v>551</v>
      </c>
      <c r="C155" s="79" t="s">
        <v>538</v>
      </c>
      <c r="D155" s="79" t="s">
        <v>539</v>
      </c>
      <c r="E155" s="79" t="s">
        <v>538</v>
      </c>
      <c r="F155" s="79" t="s">
        <v>539</v>
      </c>
      <c r="G155" s="78" t="s">
        <v>539</v>
      </c>
      <c r="H155" s="79" t="s">
        <v>538</v>
      </c>
    </row>
    <row r="156" spans="1:8" x14ac:dyDescent="0.2">
      <c r="A156" s="47" t="s">
        <v>108</v>
      </c>
      <c r="B156" s="79">
        <v>551</v>
      </c>
      <c r="C156" s="79" t="s">
        <v>538</v>
      </c>
      <c r="D156" s="79" t="s">
        <v>539</v>
      </c>
      <c r="E156" s="79" t="s">
        <v>538</v>
      </c>
      <c r="F156" s="79" t="s">
        <v>539</v>
      </c>
      <c r="G156" s="78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293</v>
      </c>
      <c r="C159" s="79" t="s">
        <v>539</v>
      </c>
      <c r="D159" s="79" t="s">
        <v>539</v>
      </c>
      <c r="E159" s="79" t="s">
        <v>539</v>
      </c>
      <c r="F159" s="79" t="s">
        <v>538</v>
      </c>
      <c r="G159" s="79">
        <v>183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2714</v>
      </c>
      <c r="C165" s="79" t="s">
        <v>538</v>
      </c>
      <c r="D165" s="79" t="s">
        <v>539</v>
      </c>
      <c r="E165" s="79" t="s">
        <v>538</v>
      </c>
      <c r="F165" s="79" t="s">
        <v>539</v>
      </c>
      <c r="G165" s="79">
        <v>2533</v>
      </c>
      <c r="H165" s="79" t="s">
        <v>539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2055</v>
      </c>
      <c r="C172" s="79" t="s">
        <v>538</v>
      </c>
      <c r="D172" s="79">
        <v>494</v>
      </c>
      <c r="E172" s="79" t="s">
        <v>539</v>
      </c>
      <c r="F172" s="78" t="s">
        <v>539</v>
      </c>
      <c r="G172" s="79">
        <v>1561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599</v>
      </c>
      <c r="C174" s="79">
        <v>136</v>
      </c>
      <c r="D174" s="79">
        <v>178</v>
      </c>
      <c r="E174" s="79">
        <v>153</v>
      </c>
      <c r="F174" s="79">
        <v>25</v>
      </c>
      <c r="G174" s="79">
        <v>285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157</v>
      </c>
      <c r="C176" s="79">
        <v>68</v>
      </c>
      <c r="D176" s="79">
        <v>89</v>
      </c>
      <c r="E176" s="79">
        <v>77</v>
      </c>
      <c r="F176" s="79">
        <v>12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 t="s">
        <v>539</v>
      </c>
      <c r="C180" s="79" t="s">
        <v>538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69</v>
      </c>
      <c r="C182" s="79" t="s">
        <v>538</v>
      </c>
      <c r="D182" s="79">
        <v>22</v>
      </c>
      <c r="E182" s="78" t="s">
        <v>539</v>
      </c>
      <c r="F182" s="79" t="s">
        <v>539</v>
      </c>
      <c r="G182" s="79">
        <v>47</v>
      </c>
      <c r="H182" s="75" t="s">
        <v>8</v>
      </c>
    </row>
    <row r="183" spans="1:8" x14ac:dyDescent="0.2">
      <c r="A183" s="45" t="s">
        <v>133</v>
      </c>
      <c r="B183" s="79">
        <v>339</v>
      </c>
      <c r="C183" s="79">
        <v>59</v>
      </c>
      <c r="D183" s="79">
        <v>62</v>
      </c>
      <c r="E183" s="79">
        <v>51</v>
      </c>
      <c r="F183" s="79">
        <v>11</v>
      </c>
      <c r="G183" s="79">
        <v>218</v>
      </c>
      <c r="H183" s="75" t="s">
        <v>8</v>
      </c>
    </row>
    <row r="184" spans="1:8" x14ac:dyDescent="0.2">
      <c r="A184" s="45" t="s">
        <v>134</v>
      </c>
      <c r="B184" s="79">
        <v>2386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2386</v>
      </c>
      <c r="H184" s="75" t="s">
        <v>8</v>
      </c>
    </row>
    <row r="185" spans="1:8" ht="14.25" x14ac:dyDescent="0.2">
      <c r="A185" s="60" t="s">
        <v>135</v>
      </c>
      <c r="B185" s="79">
        <v>655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655</v>
      </c>
      <c r="H185" s="75" t="s">
        <v>8</v>
      </c>
    </row>
    <row r="186" spans="1:8" x14ac:dyDescent="0.2">
      <c r="A186" s="61" t="s">
        <v>136</v>
      </c>
      <c r="B186" s="79">
        <v>135</v>
      </c>
      <c r="C186" s="79">
        <v>46</v>
      </c>
      <c r="D186" s="79">
        <v>89</v>
      </c>
      <c r="E186" s="79">
        <v>78</v>
      </c>
      <c r="F186" s="79">
        <v>11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56</v>
      </c>
      <c r="C187" s="79">
        <v>19</v>
      </c>
      <c r="D187" s="79">
        <v>37</v>
      </c>
      <c r="E187" s="79">
        <v>26</v>
      </c>
      <c r="F187" s="79">
        <v>11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179</v>
      </c>
      <c r="C188" s="79">
        <v>74</v>
      </c>
      <c r="D188" s="79">
        <v>105</v>
      </c>
      <c r="E188" s="79">
        <v>93</v>
      </c>
      <c r="F188" s="79">
        <v>12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347.2</v>
      </c>
      <c r="D190" s="78">
        <v>132.19999999999999</v>
      </c>
      <c r="E190" s="78">
        <v>144.1</v>
      </c>
      <c r="F190" s="78">
        <v>59.3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400.1</v>
      </c>
      <c r="D192" s="78">
        <v>217.3</v>
      </c>
      <c r="E192" s="78">
        <v>235.1</v>
      </c>
      <c r="F192" s="78">
        <v>102.7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539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22</v>
      </c>
      <c r="D198" s="79">
        <v>3</v>
      </c>
      <c r="E198" s="79">
        <v>3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2584.6</v>
      </c>
      <c r="D199" s="78">
        <v>298.10000000000002</v>
      </c>
      <c r="E199" s="78">
        <v>386.4</v>
      </c>
      <c r="F199" s="78">
        <v>105.9</v>
      </c>
      <c r="G199" s="78">
        <v>1</v>
      </c>
      <c r="H199" s="78">
        <v>40</v>
      </c>
    </row>
    <row r="200" spans="1:8" x14ac:dyDescent="0.2">
      <c r="A200" s="69" t="s">
        <v>150</v>
      </c>
      <c r="B200" s="74" t="s">
        <v>8</v>
      </c>
      <c r="C200" s="78">
        <v>2574.5</v>
      </c>
      <c r="D200" s="78">
        <v>297.89999999999998</v>
      </c>
      <c r="E200" s="78">
        <v>386</v>
      </c>
      <c r="F200" s="78">
        <v>105.9</v>
      </c>
      <c r="G200" s="78">
        <v>1</v>
      </c>
      <c r="H200" s="78">
        <v>8.5</v>
      </c>
    </row>
    <row r="201" spans="1:8" ht="27" x14ac:dyDescent="0.2">
      <c r="A201" s="70" t="s">
        <v>568</v>
      </c>
      <c r="B201" s="74" t="s">
        <v>8</v>
      </c>
      <c r="C201" s="78">
        <v>1974.6</v>
      </c>
      <c r="D201" s="78">
        <v>375.3</v>
      </c>
      <c r="E201" s="78">
        <v>443.9</v>
      </c>
      <c r="F201" s="78">
        <v>118.3</v>
      </c>
      <c r="G201" s="78">
        <v>0.1</v>
      </c>
      <c r="H201" s="78">
        <v>5.8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41</v>
      </c>
      <c r="E203" s="79">
        <v>51</v>
      </c>
      <c r="F203" s="79">
        <v>28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18</v>
      </c>
      <c r="E204" s="79">
        <v>21</v>
      </c>
      <c r="F204" s="79">
        <v>13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43</v>
      </c>
      <c r="E205" s="79" t="s">
        <v>539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26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topLeftCell="A4" workbookViewId="0">
      <selection activeCell="L19" sqref="L19"/>
    </sheetView>
  </sheetViews>
  <sheetFormatPr defaultRowHeight="12.75" x14ac:dyDescent="0.2"/>
  <sheetData>
    <row r="4" spans="1:14" x14ac:dyDescent="0.2">
      <c r="A4" s="110" t="s">
        <v>652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8" spans="6:13" x14ac:dyDescent="0.2">
      <c r="F18" s="111" t="s">
        <v>641</v>
      </c>
      <c r="G18" s="111"/>
      <c r="H18" s="111"/>
      <c r="I18" s="111"/>
    </row>
    <row r="20" spans="6:13" x14ac:dyDescent="0.2">
      <c r="F20" t="s">
        <v>649</v>
      </c>
      <c r="G20" t="s">
        <v>642</v>
      </c>
    </row>
    <row r="21" spans="6:13" x14ac:dyDescent="0.2">
      <c r="F21" t="s">
        <v>643</v>
      </c>
      <c r="G21" t="s">
        <v>644</v>
      </c>
    </row>
    <row r="26" spans="6:13" x14ac:dyDescent="0.2">
      <c r="F26" s="109" t="s">
        <v>645</v>
      </c>
      <c r="G26" s="109"/>
      <c r="H26" s="109"/>
      <c r="I26" s="109"/>
    </row>
    <row r="28" spans="6:13" x14ac:dyDescent="0.2">
      <c r="F28" s="103" t="s">
        <v>646</v>
      </c>
      <c r="G28" s="103" t="s">
        <v>647</v>
      </c>
    </row>
    <row r="29" spans="6:13" x14ac:dyDescent="0.2">
      <c r="F29" s="104">
        <v>0</v>
      </c>
      <c r="G29" s="103" t="s">
        <v>648</v>
      </c>
    </row>
    <row r="30" spans="6:13" x14ac:dyDescent="0.2">
      <c r="F30" t="s">
        <v>591</v>
      </c>
      <c r="G30" s="112" t="s">
        <v>651</v>
      </c>
      <c r="H30" s="113"/>
      <c r="I30" s="113"/>
      <c r="J30" s="113"/>
      <c r="K30" s="113"/>
      <c r="L30" s="113"/>
      <c r="M30" s="113"/>
    </row>
    <row r="31" spans="6:13" x14ac:dyDescent="0.2">
      <c r="G31" s="113"/>
      <c r="H31" s="113"/>
      <c r="I31" s="113"/>
      <c r="J31" s="113"/>
      <c r="K31" s="113"/>
      <c r="L31" s="113"/>
      <c r="M31" s="113"/>
    </row>
    <row r="32" spans="6:13" x14ac:dyDescent="0.2">
      <c r="G32" s="113"/>
      <c r="H32" s="113"/>
      <c r="I32" s="113"/>
      <c r="J32" s="113"/>
      <c r="K32" s="113"/>
      <c r="L32" s="113"/>
      <c r="M32" s="113"/>
    </row>
    <row r="33" spans="1:14" x14ac:dyDescent="0.2">
      <c r="G33" s="113"/>
      <c r="H33" s="113"/>
      <c r="I33" s="113"/>
      <c r="J33" s="113"/>
      <c r="K33" s="113"/>
      <c r="L33" s="113"/>
      <c r="M33" s="113"/>
    </row>
    <row r="34" spans="1:14" x14ac:dyDescent="0.2">
      <c r="G34" s="113"/>
      <c r="H34" s="113"/>
      <c r="I34" s="113"/>
      <c r="J34" s="113"/>
      <c r="K34" s="113"/>
      <c r="L34" s="113"/>
      <c r="M34" s="113"/>
    </row>
    <row r="37" spans="1:14" x14ac:dyDescent="0.2">
      <c r="A37" s="114" t="s">
        <v>650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</sheetData>
  <mergeCells count="5">
    <mergeCell ref="A4:N15"/>
    <mergeCell ref="F18:I18"/>
    <mergeCell ref="F26:I26"/>
    <mergeCell ref="G30:M34"/>
    <mergeCell ref="A37:N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0.5703125" customWidth="1"/>
    <col min="3" max="3" width="13.85546875" customWidth="1"/>
    <col min="4" max="4" width="16.42578125" customWidth="1"/>
    <col min="5" max="5" width="13" customWidth="1"/>
    <col min="6" max="6" width="16.85546875" customWidth="1"/>
    <col min="7" max="7" width="15.710937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582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20</v>
      </c>
      <c r="D9" s="81">
        <v>60</v>
      </c>
      <c r="E9" s="81">
        <v>50</v>
      </c>
      <c r="F9" s="81">
        <v>10</v>
      </c>
      <c r="G9" s="81">
        <v>14413</v>
      </c>
      <c r="H9" s="81">
        <v>11</v>
      </c>
    </row>
    <row r="10" spans="1:8" ht="25.5" x14ac:dyDescent="0.2">
      <c r="A10" s="10" t="s">
        <v>9</v>
      </c>
      <c r="B10" s="74" t="s">
        <v>8</v>
      </c>
      <c r="C10" s="79">
        <v>18</v>
      </c>
      <c r="D10" s="79">
        <v>56</v>
      </c>
      <c r="E10" s="79">
        <v>47</v>
      </c>
      <c r="F10" s="79">
        <v>9</v>
      </c>
      <c r="G10" s="79">
        <v>12168</v>
      </c>
      <c r="H10" s="79">
        <v>11</v>
      </c>
    </row>
    <row r="11" spans="1:8" ht="29.25" customHeight="1" x14ac:dyDescent="0.2">
      <c r="A11" s="11" t="s">
        <v>10</v>
      </c>
      <c r="B11" s="74" t="s">
        <v>8</v>
      </c>
      <c r="C11" s="78">
        <v>90</v>
      </c>
      <c r="D11" s="78">
        <v>93.3</v>
      </c>
      <c r="E11" s="78">
        <v>94</v>
      </c>
      <c r="F11" s="78">
        <v>90</v>
      </c>
      <c r="G11" s="78">
        <v>84.4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539</v>
      </c>
      <c r="D12" s="81">
        <v>338</v>
      </c>
      <c r="E12" s="81">
        <v>320</v>
      </c>
      <c r="F12" s="81">
        <v>18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532</v>
      </c>
      <c r="D13" s="79">
        <v>321</v>
      </c>
      <c r="E13" s="79">
        <v>303</v>
      </c>
      <c r="F13" s="79">
        <v>18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438</v>
      </c>
      <c r="D14" s="79">
        <v>158</v>
      </c>
      <c r="E14" s="79">
        <v>140</v>
      </c>
      <c r="F14" s="79">
        <v>18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94</v>
      </c>
      <c r="D15" s="79">
        <v>163</v>
      </c>
      <c r="E15" s="79">
        <v>163</v>
      </c>
      <c r="F15" s="79" t="s">
        <v>538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165449.5</v>
      </c>
      <c r="C16" s="77">
        <v>90108.9</v>
      </c>
      <c r="D16" s="77">
        <v>67514.600000000006</v>
      </c>
      <c r="E16" s="77">
        <v>65188.1</v>
      </c>
      <c r="F16" s="77">
        <v>2326.5</v>
      </c>
      <c r="G16" s="77">
        <v>7520.1</v>
      </c>
      <c r="H16" s="77">
        <v>305.89999999999998</v>
      </c>
    </row>
    <row r="17" spans="1:8" x14ac:dyDescent="0.2">
      <c r="A17" s="15" t="s">
        <v>14</v>
      </c>
      <c r="B17" s="78">
        <v>163603.29999999999</v>
      </c>
      <c r="C17" s="78">
        <v>90029.5</v>
      </c>
      <c r="D17" s="78">
        <v>66608.7</v>
      </c>
      <c r="E17" s="78">
        <v>64288.6</v>
      </c>
      <c r="F17" s="78">
        <v>2320.1</v>
      </c>
      <c r="G17" s="78">
        <v>6860</v>
      </c>
      <c r="H17" s="78">
        <v>105.2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142683.4</v>
      </c>
      <c r="C19" s="78">
        <v>77997.899999999994</v>
      </c>
      <c r="D19" s="78">
        <v>63749.1</v>
      </c>
      <c r="E19" s="78">
        <v>62702</v>
      </c>
      <c r="F19" s="78">
        <v>1047.0999999999999</v>
      </c>
      <c r="G19" s="78">
        <v>850.1</v>
      </c>
      <c r="H19" s="78">
        <v>86.3</v>
      </c>
    </row>
    <row r="20" spans="1:8" x14ac:dyDescent="0.2">
      <c r="A20" s="16" t="s">
        <v>17</v>
      </c>
      <c r="B20" s="78">
        <v>5241.6000000000004</v>
      </c>
      <c r="C20" s="78">
        <v>917</v>
      </c>
      <c r="D20" s="78">
        <v>978.6</v>
      </c>
      <c r="E20" s="78" t="s">
        <v>539</v>
      </c>
      <c r="F20" s="78" t="s">
        <v>539</v>
      </c>
      <c r="G20" s="78">
        <v>3346</v>
      </c>
      <c r="H20" s="78" t="s">
        <v>538</v>
      </c>
    </row>
    <row r="21" spans="1:8" x14ac:dyDescent="0.2">
      <c r="A21" s="16" t="s">
        <v>18</v>
      </c>
      <c r="B21" s="78">
        <v>9120.1</v>
      </c>
      <c r="C21" s="78">
        <v>8274.6</v>
      </c>
      <c r="D21" s="78">
        <v>695</v>
      </c>
      <c r="E21" s="78" t="s">
        <v>539</v>
      </c>
      <c r="F21" s="78" t="s">
        <v>539</v>
      </c>
      <c r="G21" s="78">
        <v>150.5</v>
      </c>
      <c r="H21" s="78" t="s">
        <v>538</v>
      </c>
    </row>
    <row r="22" spans="1:8" x14ac:dyDescent="0.2">
      <c r="A22" s="16" t="s">
        <v>19</v>
      </c>
      <c r="B22" s="78">
        <v>138.5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122.6</v>
      </c>
      <c r="H22" s="78">
        <v>15.9</v>
      </c>
    </row>
    <row r="23" spans="1:8" x14ac:dyDescent="0.2">
      <c r="A23" s="16" t="s">
        <v>20</v>
      </c>
      <c r="B23" s="78">
        <v>6419.8</v>
      </c>
      <c r="C23" s="78">
        <v>2840</v>
      </c>
      <c r="D23" s="78" t="s">
        <v>539</v>
      </c>
      <c r="E23" s="78" t="s">
        <v>539</v>
      </c>
      <c r="F23" s="78" t="s">
        <v>539</v>
      </c>
      <c r="G23" s="78">
        <v>2390.8000000000002</v>
      </c>
      <c r="H23" s="78" t="s">
        <v>539</v>
      </c>
    </row>
    <row r="24" spans="1:8" ht="25.5" x14ac:dyDescent="0.2">
      <c r="A24" s="17" t="s">
        <v>546</v>
      </c>
      <c r="B24" s="78">
        <v>156947.6</v>
      </c>
      <c r="C24" s="78">
        <v>87189.5</v>
      </c>
      <c r="D24" s="78">
        <v>65186.7</v>
      </c>
      <c r="E24" s="78">
        <v>64036.6</v>
      </c>
      <c r="F24" s="78">
        <v>1150.0999999999999</v>
      </c>
      <c r="G24" s="78">
        <v>4469.1000000000004</v>
      </c>
      <c r="H24" s="78">
        <v>102.2</v>
      </c>
    </row>
    <row r="25" spans="1:8" ht="38.25" x14ac:dyDescent="0.2">
      <c r="A25" s="10" t="s">
        <v>21</v>
      </c>
      <c r="B25" s="78">
        <v>95.9</v>
      </c>
      <c r="C25" s="78">
        <v>96.8</v>
      </c>
      <c r="D25" s="78">
        <v>97.9</v>
      </c>
      <c r="E25" s="78">
        <v>99.6</v>
      </c>
      <c r="F25" s="78">
        <v>49.6</v>
      </c>
      <c r="G25" s="78">
        <v>65.099999999999994</v>
      </c>
      <c r="H25" s="78">
        <v>97.2</v>
      </c>
    </row>
    <row r="26" spans="1:8" ht="25.5" x14ac:dyDescent="0.2">
      <c r="A26" s="9" t="s">
        <v>543</v>
      </c>
      <c r="B26" s="77">
        <v>122029.2</v>
      </c>
      <c r="C26" s="77">
        <v>68745.8</v>
      </c>
      <c r="D26" s="77">
        <v>52347</v>
      </c>
      <c r="E26" s="77">
        <v>51445</v>
      </c>
      <c r="F26" s="77">
        <v>902</v>
      </c>
      <c r="G26" s="77">
        <v>850.1</v>
      </c>
      <c r="H26" s="77">
        <v>86.3</v>
      </c>
    </row>
    <row r="27" spans="1:8" ht="25.5" x14ac:dyDescent="0.2">
      <c r="A27" s="18" t="s">
        <v>22</v>
      </c>
      <c r="B27" s="78">
        <v>96090</v>
      </c>
      <c r="C27" s="78">
        <v>51758</v>
      </c>
      <c r="D27" s="78">
        <v>44332</v>
      </c>
      <c r="E27" s="78">
        <v>43530</v>
      </c>
      <c r="F27" s="78">
        <v>802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80089</v>
      </c>
      <c r="C28" s="78">
        <v>44220</v>
      </c>
      <c r="D28" s="78">
        <v>35869</v>
      </c>
      <c r="E28" s="78">
        <v>35162</v>
      </c>
      <c r="F28" s="78">
        <v>707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1504</v>
      </c>
      <c r="C29" s="78" t="s">
        <v>539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5290</v>
      </c>
      <c r="C30" s="78">
        <v>1312</v>
      </c>
      <c r="D30" s="78">
        <v>3978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4053</v>
      </c>
      <c r="C31" s="78">
        <v>2356</v>
      </c>
      <c r="D31" s="78">
        <v>1697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4171</v>
      </c>
      <c r="C34" s="78">
        <v>1920</v>
      </c>
      <c r="D34" s="78">
        <v>2251</v>
      </c>
      <c r="E34" s="78">
        <v>2251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983</v>
      </c>
      <c r="C36" s="78">
        <v>726</v>
      </c>
      <c r="D36" s="78">
        <v>257</v>
      </c>
      <c r="E36" s="78">
        <v>257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983</v>
      </c>
      <c r="C37" s="78">
        <v>726</v>
      </c>
      <c r="D37" s="78">
        <v>257</v>
      </c>
      <c r="E37" s="78">
        <v>257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8240.2000000000007</v>
      </c>
      <c r="C38" s="78">
        <v>7910</v>
      </c>
      <c r="D38" s="78" t="s">
        <v>539</v>
      </c>
      <c r="E38" s="78" t="s">
        <v>539</v>
      </c>
      <c r="F38" s="78" t="s">
        <v>538</v>
      </c>
      <c r="G38" s="78" t="s">
        <v>539</v>
      </c>
      <c r="H38" s="78">
        <v>0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8240.1</v>
      </c>
      <c r="C42" s="78">
        <v>7910</v>
      </c>
      <c r="D42" s="78" t="s">
        <v>539</v>
      </c>
      <c r="E42" s="78" t="s">
        <v>539</v>
      </c>
      <c r="F42" s="78" t="s">
        <v>538</v>
      </c>
      <c r="G42" s="78">
        <v>0.1</v>
      </c>
      <c r="H42" s="78" t="s">
        <v>539</v>
      </c>
    </row>
    <row r="43" spans="1:8" ht="25.5" x14ac:dyDescent="0.2">
      <c r="A43" s="21" t="s">
        <v>38</v>
      </c>
      <c r="B43" s="78">
        <v>7963.1</v>
      </c>
      <c r="C43" s="78">
        <v>7633</v>
      </c>
      <c r="D43" s="78" t="s">
        <v>539</v>
      </c>
      <c r="E43" s="78" t="s">
        <v>539</v>
      </c>
      <c r="F43" s="78" t="s">
        <v>538</v>
      </c>
      <c r="G43" s="78">
        <v>0.1</v>
      </c>
      <c r="H43" s="78" t="s">
        <v>539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539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539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1198.9000000000001</v>
      </c>
      <c r="C51" s="78" t="s">
        <v>538</v>
      </c>
      <c r="D51" s="78">
        <v>423</v>
      </c>
      <c r="E51" s="78" t="s">
        <v>539</v>
      </c>
      <c r="F51" s="78" t="s">
        <v>539</v>
      </c>
      <c r="G51" s="78">
        <v>700.5</v>
      </c>
      <c r="H51" s="78">
        <v>75.400000000000006</v>
      </c>
    </row>
    <row r="52" spans="1:8" x14ac:dyDescent="0.2">
      <c r="A52" s="22" t="s">
        <v>47</v>
      </c>
      <c r="B52" s="78">
        <v>136.9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>
        <v>123.1</v>
      </c>
      <c r="H52" s="78" t="s">
        <v>539</v>
      </c>
    </row>
    <row r="53" spans="1:8" ht="25.5" x14ac:dyDescent="0.2">
      <c r="A53" s="23" t="s">
        <v>48</v>
      </c>
      <c r="B53" s="78">
        <v>127.6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>
        <v>114.3</v>
      </c>
      <c r="H53" s="78" t="s">
        <v>539</v>
      </c>
    </row>
    <row r="54" spans="1:8" ht="25.5" x14ac:dyDescent="0.2">
      <c r="A54" s="11" t="s">
        <v>49</v>
      </c>
      <c r="B54" s="78">
        <v>14.9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13.4</v>
      </c>
      <c r="H54" s="78">
        <v>1.4</v>
      </c>
    </row>
    <row r="55" spans="1:8" x14ac:dyDescent="0.2">
      <c r="A55" s="11" t="s">
        <v>50</v>
      </c>
      <c r="B55" s="78">
        <v>0.4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>
        <v>0.1</v>
      </c>
    </row>
    <row r="56" spans="1:8" x14ac:dyDescent="0.2">
      <c r="A56" s="11" t="s">
        <v>51</v>
      </c>
      <c r="B56" s="78">
        <v>9.6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9.1999999999999993</v>
      </c>
      <c r="H56" s="78">
        <v>0.4</v>
      </c>
    </row>
    <row r="57" spans="1:8" x14ac:dyDescent="0.2">
      <c r="A57" s="11" t="s">
        <v>52</v>
      </c>
      <c r="B57" s="78">
        <v>26.6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24.1</v>
      </c>
      <c r="H57" s="78">
        <v>2.5</v>
      </c>
    </row>
    <row r="58" spans="1:8" x14ac:dyDescent="0.2">
      <c r="A58" s="11" t="s">
        <v>53</v>
      </c>
      <c r="B58" s="78">
        <v>8</v>
      </c>
      <c r="C58" s="78" t="s">
        <v>538</v>
      </c>
      <c r="D58" s="78" t="s">
        <v>539</v>
      </c>
      <c r="E58" s="78" t="s">
        <v>539</v>
      </c>
      <c r="F58" s="78" t="s">
        <v>538</v>
      </c>
      <c r="G58" s="78">
        <v>6.8</v>
      </c>
      <c r="H58" s="78" t="s">
        <v>539</v>
      </c>
    </row>
    <row r="59" spans="1:8" x14ac:dyDescent="0.2">
      <c r="A59" s="11" t="s">
        <v>54</v>
      </c>
      <c r="B59" s="78">
        <v>15.9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8">
        <v>12.9</v>
      </c>
      <c r="H59" s="78" t="s">
        <v>539</v>
      </c>
    </row>
    <row r="60" spans="1:8" x14ac:dyDescent="0.2">
      <c r="A60" s="24" t="s">
        <v>55</v>
      </c>
      <c r="B60" s="78">
        <v>8.6999999999999993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7.6</v>
      </c>
      <c r="H60" s="78">
        <v>1.1000000000000001</v>
      </c>
    </row>
    <row r="61" spans="1:8" x14ac:dyDescent="0.2">
      <c r="A61" s="11" t="s">
        <v>56</v>
      </c>
      <c r="B61" s="78">
        <v>5.6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4.9000000000000004</v>
      </c>
      <c r="H61" s="78">
        <v>0.6</v>
      </c>
    </row>
    <row r="62" spans="1:8" x14ac:dyDescent="0.2">
      <c r="A62" s="24" t="s">
        <v>57</v>
      </c>
      <c r="B62" s="78">
        <v>3.1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2.5</v>
      </c>
      <c r="H62" s="78">
        <v>0.6</v>
      </c>
    </row>
    <row r="63" spans="1:8" x14ac:dyDescent="0.2">
      <c r="A63" s="20" t="s">
        <v>58</v>
      </c>
      <c r="B63" s="78">
        <v>6.7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6.5</v>
      </c>
      <c r="H63" s="78">
        <v>0.2</v>
      </c>
    </row>
    <row r="64" spans="1:8" x14ac:dyDescent="0.2">
      <c r="A64" s="25" t="s">
        <v>59</v>
      </c>
      <c r="B64" s="78">
        <v>16363.1</v>
      </c>
      <c r="C64" s="78">
        <v>9077.7999999999993</v>
      </c>
      <c r="D64" s="78">
        <v>7259</v>
      </c>
      <c r="E64" s="78" t="s">
        <v>539</v>
      </c>
      <c r="F64" s="78" t="s">
        <v>539</v>
      </c>
      <c r="G64" s="78">
        <v>26.3</v>
      </c>
      <c r="H64" s="78" t="s">
        <v>538</v>
      </c>
    </row>
    <row r="65" spans="1:8" ht="25.5" x14ac:dyDescent="0.2">
      <c r="A65" s="20" t="s">
        <v>60</v>
      </c>
      <c r="B65" s="78">
        <v>3762.2</v>
      </c>
      <c r="C65" s="78">
        <v>2967</v>
      </c>
      <c r="D65" s="78">
        <v>775</v>
      </c>
      <c r="E65" s="78" t="s">
        <v>539</v>
      </c>
      <c r="F65" s="78" t="s">
        <v>539</v>
      </c>
      <c r="G65" s="78">
        <v>20.2</v>
      </c>
      <c r="H65" s="78" t="s">
        <v>538</v>
      </c>
    </row>
    <row r="66" spans="1:8" x14ac:dyDescent="0.2">
      <c r="A66" s="20" t="s">
        <v>61</v>
      </c>
      <c r="B66" s="78">
        <v>12194.9</v>
      </c>
      <c r="C66" s="78">
        <v>5710.8</v>
      </c>
      <c r="D66" s="78">
        <v>6484</v>
      </c>
      <c r="E66" s="78" t="s">
        <v>539</v>
      </c>
      <c r="F66" s="78" t="s">
        <v>539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78.7</v>
      </c>
      <c r="C71" s="78">
        <v>75.3</v>
      </c>
      <c r="D71" s="78">
        <v>84.7</v>
      </c>
      <c r="E71" s="78">
        <v>84.6</v>
      </c>
      <c r="F71" s="78">
        <v>88.9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65.599999999999994</v>
      </c>
      <c r="C72" s="78">
        <v>64.3</v>
      </c>
      <c r="D72" s="78">
        <v>68.5</v>
      </c>
      <c r="E72" s="78">
        <v>68.3</v>
      </c>
      <c r="F72" s="78">
        <v>78.400000000000006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1.2</v>
      </c>
      <c r="C73" s="78" t="s">
        <v>539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4.3</v>
      </c>
      <c r="C74" s="78">
        <v>1.9</v>
      </c>
      <c r="D74" s="78">
        <v>7.6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3.3</v>
      </c>
      <c r="C75" s="78">
        <v>3.4</v>
      </c>
      <c r="D75" s="78">
        <v>3.2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3.4</v>
      </c>
      <c r="C78" s="78">
        <v>2.8</v>
      </c>
      <c r="D78" s="78">
        <v>4.3</v>
      </c>
      <c r="E78" s="78">
        <v>4.4000000000000004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0.8</v>
      </c>
      <c r="C80" s="78">
        <v>1.1000000000000001</v>
      </c>
      <c r="D80" s="78">
        <v>0.5</v>
      </c>
      <c r="E80" s="78">
        <v>0.5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0.8</v>
      </c>
      <c r="C81" s="78">
        <v>1.1000000000000001</v>
      </c>
      <c r="D81" s="78">
        <v>0.5</v>
      </c>
      <c r="E81" s="78">
        <v>0.5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6.8</v>
      </c>
      <c r="C82" s="78">
        <v>11.5</v>
      </c>
      <c r="D82" s="78" t="s">
        <v>539</v>
      </c>
      <c r="E82" s="78" t="s">
        <v>539</v>
      </c>
      <c r="F82" s="78" t="s">
        <v>538</v>
      </c>
      <c r="G82" s="78" t="s">
        <v>539</v>
      </c>
      <c r="H82" s="78">
        <v>0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6.8</v>
      </c>
      <c r="C86" s="78">
        <v>11.5</v>
      </c>
      <c r="D86" s="78" t="s">
        <v>539</v>
      </c>
      <c r="E86" s="78" t="s">
        <v>539</v>
      </c>
      <c r="F86" s="78" t="s">
        <v>538</v>
      </c>
      <c r="G86" s="78">
        <v>0</v>
      </c>
      <c r="H86" s="78" t="s">
        <v>539</v>
      </c>
    </row>
    <row r="87" spans="1:8" ht="25.5" x14ac:dyDescent="0.2">
      <c r="A87" s="21" t="s">
        <v>38</v>
      </c>
      <c r="B87" s="78">
        <v>6.5</v>
      </c>
      <c r="C87" s="78">
        <v>11.1</v>
      </c>
      <c r="D87" s="78" t="s">
        <v>539</v>
      </c>
      <c r="E87" s="78" t="s">
        <v>539</v>
      </c>
      <c r="F87" s="78" t="s">
        <v>538</v>
      </c>
      <c r="G87" s="78">
        <v>0</v>
      </c>
      <c r="H87" s="78" t="s">
        <v>539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539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539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</v>
      </c>
      <c r="C95" s="78" t="s">
        <v>538</v>
      </c>
      <c r="D95" s="78">
        <v>0.8</v>
      </c>
      <c r="E95" s="78" t="s">
        <v>539</v>
      </c>
      <c r="F95" s="78" t="s">
        <v>539</v>
      </c>
      <c r="G95" s="78">
        <v>82.4</v>
      </c>
      <c r="H95" s="78">
        <v>87.4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>
        <v>14.5</v>
      </c>
      <c r="H96" s="78" t="s">
        <v>539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>
        <v>13.4</v>
      </c>
      <c r="H97" s="78" t="s">
        <v>539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>
        <v>1.7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0.1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1.1000000000000001</v>
      </c>
      <c r="H100" s="78">
        <v>0.5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2.8</v>
      </c>
      <c r="H101" s="78">
        <v>2.9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539</v>
      </c>
      <c r="F102" s="78" t="s">
        <v>538</v>
      </c>
      <c r="G102" s="78">
        <v>0.8</v>
      </c>
      <c r="H102" s="78" t="s">
        <v>539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>
        <v>1.5</v>
      </c>
      <c r="H103" s="78" t="s">
        <v>539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0.9</v>
      </c>
      <c r="H104" s="78">
        <v>1.3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0.7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0.3</v>
      </c>
      <c r="H106" s="78">
        <v>0.7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>
        <v>0.2</v>
      </c>
    </row>
    <row r="108" spans="1:8" x14ac:dyDescent="0.2">
      <c r="A108" s="25" t="s">
        <v>59</v>
      </c>
      <c r="B108" s="78">
        <v>13.4</v>
      </c>
      <c r="C108" s="78">
        <v>13.2</v>
      </c>
      <c r="D108" s="78">
        <v>13.9</v>
      </c>
      <c r="E108" s="78" t="s">
        <v>539</v>
      </c>
      <c r="F108" s="78" t="s">
        <v>539</v>
      </c>
      <c r="G108" s="78">
        <v>3.1</v>
      </c>
      <c r="H108" s="78" t="s">
        <v>538</v>
      </c>
    </row>
    <row r="109" spans="1:8" ht="25.5" x14ac:dyDescent="0.2">
      <c r="A109" s="20" t="s">
        <v>60</v>
      </c>
      <c r="B109" s="78">
        <v>3.1</v>
      </c>
      <c r="C109" s="78">
        <v>4.3</v>
      </c>
      <c r="D109" s="78">
        <v>1.5</v>
      </c>
      <c r="E109" s="78" t="s">
        <v>539</v>
      </c>
      <c r="F109" s="78" t="s">
        <v>539</v>
      </c>
      <c r="G109" s="78">
        <v>2.4</v>
      </c>
      <c r="H109" s="78" t="s">
        <v>538</v>
      </c>
    </row>
    <row r="110" spans="1:8" x14ac:dyDescent="0.2">
      <c r="A110" s="20" t="s">
        <v>61</v>
      </c>
      <c r="B110" s="78">
        <v>10</v>
      </c>
      <c r="C110" s="78">
        <v>8.3000000000000007</v>
      </c>
      <c r="D110" s="78">
        <v>12.4</v>
      </c>
      <c r="E110" s="78" t="s">
        <v>539</v>
      </c>
      <c r="F110" s="78" t="s">
        <v>539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120.4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104.8</v>
      </c>
      <c r="H114" s="77">
        <v>15.6</v>
      </c>
    </row>
    <row r="115" spans="1:8" ht="25.5" x14ac:dyDescent="0.2">
      <c r="A115" s="25" t="s">
        <v>70</v>
      </c>
      <c r="B115" s="78">
        <v>40.799999999999997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36.6</v>
      </c>
      <c r="H115" s="78">
        <v>4.2</v>
      </c>
    </row>
    <row r="116" spans="1:8" ht="25.5" x14ac:dyDescent="0.2">
      <c r="A116" s="11" t="s">
        <v>71</v>
      </c>
      <c r="B116" s="78">
        <v>39.5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35.700000000000003</v>
      </c>
      <c r="H116" s="78">
        <v>3.7</v>
      </c>
    </row>
    <row r="117" spans="1:8" x14ac:dyDescent="0.2">
      <c r="A117" s="11" t="s">
        <v>72</v>
      </c>
      <c r="B117" s="78">
        <v>1.3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0.9</v>
      </c>
      <c r="H117" s="78">
        <v>0.4</v>
      </c>
    </row>
    <row r="118" spans="1:8" x14ac:dyDescent="0.2">
      <c r="A118" s="25" t="s">
        <v>73</v>
      </c>
      <c r="B118" s="78">
        <v>40.799999999999997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34.9</v>
      </c>
      <c r="H118" s="78">
        <v>5.9</v>
      </c>
    </row>
    <row r="119" spans="1:8" ht="25.5" x14ac:dyDescent="0.2">
      <c r="A119" s="11" t="s">
        <v>74</v>
      </c>
      <c r="B119" s="78">
        <v>8.1999999999999993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7.5</v>
      </c>
      <c r="H119" s="78">
        <v>0.7</v>
      </c>
    </row>
    <row r="120" spans="1:8" x14ac:dyDescent="0.2">
      <c r="A120" s="11" t="s">
        <v>75</v>
      </c>
      <c r="B120" s="78">
        <v>32.5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27.3</v>
      </c>
      <c r="H120" s="78">
        <v>5.2</v>
      </c>
    </row>
    <row r="121" spans="1:8" ht="14.25" x14ac:dyDescent="0.2">
      <c r="A121" s="25" t="s">
        <v>76</v>
      </c>
      <c r="B121" s="78">
        <v>38.799999999999997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33.299999999999997</v>
      </c>
      <c r="H121" s="78">
        <v>5.5</v>
      </c>
    </row>
    <row r="122" spans="1:8" ht="25.5" x14ac:dyDescent="0.2">
      <c r="A122" s="11" t="s">
        <v>77</v>
      </c>
      <c r="B122" s="78">
        <v>7.2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5.5</v>
      </c>
      <c r="H122" s="78">
        <v>1.7</v>
      </c>
    </row>
    <row r="123" spans="1:8" x14ac:dyDescent="0.2">
      <c r="A123" s="11" t="s">
        <v>78</v>
      </c>
      <c r="B123" s="78">
        <v>8.1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5.7</v>
      </c>
      <c r="H123" s="78">
        <v>2.4</v>
      </c>
    </row>
    <row r="124" spans="1:8" x14ac:dyDescent="0.2">
      <c r="A124" s="11" t="s">
        <v>79</v>
      </c>
      <c r="B124" s="78">
        <v>6.6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6.2</v>
      </c>
      <c r="H124" s="78">
        <v>0.4</v>
      </c>
    </row>
    <row r="125" spans="1:8" x14ac:dyDescent="0.2">
      <c r="A125" s="11" t="s">
        <v>80</v>
      </c>
      <c r="B125" s="78">
        <v>1.7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1.6</v>
      </c>
      <c r="H125" s="78">
        <v>0.1</v>
      </c>
    </row>
    <row r="126" spans="1:8" x14ac:dyDescent="0.2">
      <c r="A126" s="11" t="s">
        <v>81</v>
      </c>
      <c r="B126" s="78">
        <v>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1.9</v>
      </c>
      <c r="H126" s="78">
        <v>0.1</v>
      </c>
    </row>
    <row r="127" spans="1:8" x14ac:dyDescent="0.2">
      <c r="A127" s="11" t="s">
        <v>82</v>
      </c>
      <c r="B127" s="78">
        <v>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2.9</v>
      </c>
      <c r="H127" s="78">
        <v>0.1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33.9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34.9</v>
      </c>
      <c r="H129" s="78">
        <v>26.8</v>
      </c>
    </row>
    <row r="130" spans="1:8" x14ac:dyDescent="0.2">
      <c r="A130" s="25" t="s">
        <v>85</v>
      </c>
      <c r="B130" s="78">
        <v>33.9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33.299999999999997</v>
      </c>
      <c r="H130" s="78">
        <v>37.9</v>
      </c>
    </row>
    <row r="131" spans="1:8" x14ac:dyDescent="0.2">
      <c r="A131" s="25" t="s">
        <v>86</v>
      </c>
      <c r="B131" s="78">
        <v>32.299999999999997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31.8</v>
      </c>
      <c r="H131" s="78">
        <v>35.299999999999997</v>
      </c>
    </row>
    <row r="132" spans="1:8" x14ac:dyDescent="0.2">
      <c r="A132" s="31" t="s">
        <v>547</v>
      </c>
      <c r="B132" s="77">
        <v>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0.6</v>
      </c>
      <c r="H132" s="77">
        <v>0.4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9627</v>
      </c>
      <c r="C134" s="79">
        <v>2853</v>
      </c>
      <c r="D134" s="79">
        <v>730</v>
      </c>
      <c r="E134" s="78" t="s">
        <v>539</v>
      </c>
      <c r="F134" s="79" t="s">
        <v>539</v>
      </c>
      <c r="G134" s="79">
        <v>6044</v>
      </c>
      <c r="H134" s="79" t="s">
        <v>538</v>
      </c>
    </row>
    <row r="135" spans="1:8" x14ac:dyDescent="0.2">
      <c r="A135" s="33" t="s">
        <v>88</v>
      </c>
      <c r="B135" s="79">
        <v>9627</v>
      </c>
      <c r="C135" s="79">
        <v>2853</v>
      </c>
      <c r="D135" s="79">
        <v>730</v>
      </c>
      <c r="E135" s="78" t="s">
        <v>539</v>
      </c>
      <c r="F135" s="79" t="s">
        <v>539</v>
      </c>
      <c r="G135" s="79">
        <v>6044</v>
      </c>
      <c r="H135" s="79" t="s">
        <v>538</v>
      </c>
    </row>
    <row r="136" spans="1:8" x14ac:dyDescent="0.2">
      <c r="A136" s="34" t="s">
        <v>89</v>
      </c>
      <c r="B136" s="79">
        <v>3529</v>
      </c>
      <c r="C136" s="79">
        <v>963</v>
      </c>
      <c r="D136" s="79">
        <v>264</v>
      </c>
      <c r="E136" s="78" t="s">
        <v>539</v>
      </c>
      <c r="F136" s="79" t="s">
        <v>539</v>
      </c>
      <c r="G136" s="79">
        <v>2302</v>
      </c>
      <c r="H136" s="79" t="s">
        <v>538</v>
      </c>
    </row>
    <row r="137" spans="1:8" x14ac:dyDescent="0.2">
      <c r="A137" s="36" t="s">
        <v>90</v>
      </c>
      <c r="B137" s="79">
        <v>8928</v>
      </c>
      <c r="C137" s="79">
        <v>2154</v>
      </c>
      <c r="D137" s="79">
        <v>730</v>
      </c>
      <c r="E137" s="78" t="s">
        <v>539</v>
      </c>
      <c r="F137" s="79" t="s">
        <v>539</v>
      </c>
      <c r="G137" s="79">
        <v>6044</v>
      </c>
      <c r="H137" s="79" t="s">
        <v>538</v>
      </c>
    </row>
    <row r="138" spans="1:8" x14ac:dyDescent="0.2">
      <c r="A138" s="37" t="s">
        <v>91</v>
      </c>
      <c r="B138" s="79">
        <v>699</v>
      </c>
      <c r="C138" s="79">
        <v>699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5399</v>
      </c>
      <c r="C140" s="79" t="s">
        <v>539</v>
      </c>
      <c r="D140" s="78" t="s">
        <v>539</v>
      </c>
      <c r="E140" s="78" t="s">
        <v>539</v>
      </c>
      <c r="F140" s="79" t="s">
        <v>538</v>
      </c>
      <c r="G140" s="79">
        <v>4759</v>
      </c>
      <c r="H140" s="79" t="s">
        <v>538</v>
      </c>
    </row>
    <row r="141" spans="1:8" x14ac:dyDescent="0.2">
      <c r="A141" s="40" t="s">
        <v>94</v>
      </c>
      <c r="B141" s="79">
        <v>5809</v>
      </c>
      <c r="C141" s="79">
        <v>1872</v>
      </c>
      <c r="D141" s="79">
        <v>551</v>
      </c>
      <c r="E141" s="78" t="s">
        <v>539</v>
      </c>
      <c r="F141" s="79" t="s">
        <v>539</v>
      </c>
      <c r="G141" s="79">
        <v>3386</v>
      </c>
      <c r="H141" s="79" t="s">
        <v>538</v>
      </c>
    </row>
    <row r="142" spans="1:8" x14ac:dyDescent="0.2">
      <c r="A142" s="41" t="s">
        <v>95</v>
      </c>
      <c r="B142" s="79">
        <v>5216</v>
      </c>
      <c r="C142" s="79">
        <v>1872</v>
      </c>
      <c r="D142" s="79">
        <v>551</v>
      </c>
      <c r="E142" s="78" t="s">
        <v>539</v>
      </c>
      <c r="F142" s="79" t="s">
        <v>539</v>
      </c>
      <c r="G142" s="79">
        <v>2793</v>
      </c>
      <c r="H142" s="79" t="s">
        <v>538</v>
      </c>
    </row>
    <row r="143" spans="1:8" x14ac:dyDescent="0.2">
      <c r="A143" s="41" t="s">
        <v>96</v>
      </c>
      <c r="B143" s="79">
        <v>593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593</v>
      </c>
      <c r="H143" s="79" t="s">
        <v>538</v>
      </c>
    </row>
    <row r="144" spans="1:8" x14ac:dyDescent="0.2">
      <c r="A144" s="40" t="s">
        <v>97</v>
      </c>
      <c r="B144" s="79">
        <v>236968</v>
      </c>
      <c r="C144" s="79" t="s">
        <v>539</v>
      </c>
      <c r="D144" s="78" t="s">
        <v>539</v>
      </c>
      <c r="E144" s="78" t="s">
        <v>539</v>
      </c>
      <c r="F144" s="79" t="s">
        <v>539</v>
      </c>
      <c r="G144" s="79">
        <v>62508</v>
      </c>
      <c r="H144" s="79" t="s">
        <v>538</v>
      </c>
    </row>
    <row r="145" spans="1:8" x14ac:dyDescent="0.2">
      <c r="A145" s="36" t="s">
        <v>98</v>
      </c>
      <c r="B145" s="79">
        <v>236968</v>
      </c>
      <c r="C145" s="79" t="s">
        <v>539</v>
      </c>
      <c r="D145" s="78" t="s">
        <v>539</v>
      </c>
      <c r="E145" s="78" t="s">
        <v>539</v>
      </c>
      <c r="F145" s="79" t="s">
        <v>539</v>
      </c>
      <c r="G145" s="79">
        <v>62508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213649</v>
      </c>
      <c r="C147" s="79" t="s">
        <v>539</v>
      </c>
      <c r="D147" s="78" t="s">
        <v>539</v>
      </c>
      <c r="E147" s="79" t="s">
        <v>539</v>
      </c>
      <c r="F147" s="79" t="s">
        <v>539</v>
      </c>
      <c r="G147" s="79">
        <v>50952</v>
      </c>
      <c r="H147" s="79" t="s">
        <v>538</v>
      </c>
    </row>
    <row r="148" spans="1:8" ht="25.5" x14ac:dyDescent="0.2">
      <c r="A148" s="43" t="s">
        <v>100</v>
      </c>
      <c r="B148" s="79">
        <v>107749</v>
      </c>
      <c r="C148" s="79" t="s">
        <v>539</v>
      </c>
      <c r="D148" s="78" t="s">
        <v>539</v>
      </c>
      <c r="E148" s="79" t="s">
        <v>539</v>
      </c>
      <c r="F148" s="79" t="s">
        <v>539</v>
      </c>
      <c r="G148" s="79">
        <v>29142</v>
      </c>
      <c r="H148" s="79" t="s">
        <v>538</v>
      </c>
    </row>
    <row r="149" spans="1:8" x14ac:dyDescent="0.2">
      <c r="A149" s="44" t="s">
        <v>101</v>
      </c>
      <c r="B149" s="79">
        <v>38711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38711</v>
      </c>
      <c r="H149" s="79" t="s">
        <v>538</v>
      </c>
    </row>
    <row r="150" spans="1:8" x14ac:dyDescent="0.2">
      <c r="A150" s="45" t="s">
        <v>102</v>
      </c>
      <c r="B150" s="79">
        <v>174938</v>
      </c>
      <c r="C150" s="79" t="s">
        <v>539</v>
      </c>
      <c r="D150" s="78" t="s">
        <v>539</v>
      </c>
      <c r="E150" s="79" t="s">
        <v>539</v>
      </c>
      <c r="F150" s="79" t="s">
        <v>539</v>
      </c>
      <c r="G150" s="79">
        <v>12241</v>
      </c>
      <c r="H150" s="79" t="s">
        <v>538</v>
      </c>
    </row>
    <row r="151" spans="1:8" x14ac:dyDescent="0.2">
      <c r="A151" s="46" t="s">
        <v>103</v>
      </c>
      <c r="B151" s="79">
        <v>11140</v>
      </c>
      <c r="C151" s="79" t="s">
        <v>539</v>
      </c>
      <c r="D151" s="78" t="s">
        <v>539</v>
      </c>
      <c r="E151" s="79" t="s">
        <v>539</v>
      </c>
      <c r="F151" s="79" t="s">
        <v>539</v>
      </c>
      <c r="G151" s="79">
        <v>5922</v>
      </c>
      <c r="H151" s="79" t="s">
        <v>538</v>
      </c>
    </row>
    <row r="152" spans="1:8" x14ac:dyDescent="0.2">
      <c r="A152" s="46" t="s">
        <v>104</v>
      </c>
      <c r="B152" s="79">
        <v>11796</v>
      </c>
      <c r="C152" s="79" t="s">
        <v>539</v>
      </c>
      <c r="D152" s="78" t="s">
        <v>539</v>
      </c>
      <c r="E152" s="79" t="s">
        <v>539</v>
      </c>
      <c r="F152" s="79" t="s">
        <v>539</v>
      </c>
      <c r="G152" s="79">
        <v>5251</v>
      </c>
      <c r="H152" s="79" t="s">
        <v>538</v>
      </c>
    </row>
    <row r="153" spans="1:8" x14ac:dyDescent="0.2">
      <c r="A153" s="46" t="s">
        <v>105</v>
      </c>
      <c r="B153" s="79">
        <v>383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383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685</v>
      </c>
      <c r="C159" s="79">
        <v>81</v>
      </c>
      <c r="D159" s="79">
        <v>191</v>
      </c>
      <c r="E159" s="78" t="s">
        <v>539</v>
      </c>
      <c r="F159" s="79" t="s">
        <v>539</v>
      </c>
      <c r="G159" s="79">
        <v>413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5710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5710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795</v>
      </c>
      <c r="C172" s="79" t="s">
        <v>539</v>
      </c>
      <c r="D172" s="79" t="s">
        <v>539</v>
      </c>
      <c r="E172" s="79" t="s">
        <v>539</v>
      </c>
      <c r="F172" s="79" t="s">
        <v>538</v>
      </c>
      <c r="G172" s="79">
        <v>725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732</v>
      </c>
      <c r="C174" s="79">
        <v>131</v>
      </c>
      <c r="D174" s="79">
        <v>192</v>
      </c>
      <c r="E174" s="79">
        <v>182</v>
      </c>
      <c r="F174" s="79">
        <v>10</v>
      </c>
      <c r="G174" s="79">
        <v>409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182</v>
      </c>
      <c r="C176" s="79">
        <v>59</v>
      </c>
      <c r="D176" s="79">
        <v>123</v>
      </c>
      <c r="E176" s="79">
        <v>119</v>
      </c>
      <c r="F176" s="79">
        <v>4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>
        <v>11</v>
      </c>
      <c r="C179" s="79" t="s">
        <v>538</v>
      </c>
      <c r="D179" s="79">
        <v>11</v>
      </c>
      <c r="E179" s="78" t="s">
        <v>539</v>
      </c>
      <c r="F179" s="79" t="s">
        <v>539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12</v>
      </c>
      <c r="C180" s="79" t="s">
        <v>539</v>
      </c>
      <c r="D180" s="78" t="s">
        <v>539</v>
      </c>
      <c r="E180" s="79">
        <v>7</v>
      </c>
      <c r="F180" s="79" t="s">
        <v>538</v>
      </c>
      <c r="G180" s="75" t="s">
        <v>8</v>
      </c>
      <c r="H180" s="75" t="s">
        <v>8</v>
      </c>
    </row>
    <row r="181" spans="1:8" ht="15" customHeight="1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139</v>
      </c>
      <c r="C182" s="79" t="s">
        <v>539</v>
      </c>
      <c r="D182" s="78" t="s">
        <v>539</v>
      </c>
      <c r="E182" s="79">
        <v>9</v>
      </c>
      <c r="F182" s="79" t="s">
        <v>539</v>
      </c>
      <c r="G182" s="79">
        <v>127</v>
      </c>
      <c r="H182" s="75" t="s">
        <v>8</v>
      </c>
    </row>
    <row r="183" spans="1:8" x14ac:dyDescent="0.2">
      <c r="A183" s="45" t="s">
        <v>133</v>
      </c>
      <c r="B183" s="79">
        <v>412</v>
      </c>
      <c r="C183" s="79">
        <v>63</v>
      </c>
      <c r="D183" s="79">
        <v>82</v>
      </c>
      <c r="E183" s="79">
        <v>77</v>
      </c>
      <c r="F183" s="79">
        <v>5</v>
      </c>
      <c r="G183" s="79">
        <v>267</v>
      </c>
      <c r="H183" s="75" t="s">
        <v>8</v>
      </c>
    </row>
    <row r="184" spans="1:8" x14ac:dyDescent="0.2">
      <c r="A184" s="45" t="s">
        <v>134</v>
      </c>
      <c r="B184" s="79">
        <v>6284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6284</v>
      </c>
      <c r="H184" s="75" t="s">
        <v>8</v>
      </c>
    </row>
    <row r="185" spans="1:8" ht="14.25" x14ac:dyDescent="0.2">
      <c r="A185" s="60" t="s">
        <v>135</v>
      </c>
      <c r="B185" s="79">
        <v>890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890</v>
      </c>
      <c r="H185" s="75" t="s">
        <v>8</v>
      </c>
    </row>
    <row r="186" spans="1:8" x14ac:dyDescent="0.2">
      <c r="A186" s="61" t="s">
        <v>136</v>
      </c>
      <c r="B186" s="79">
        <v>117</v>
      </c>
      <c r="C186" s="79">
        <v>29</v>
      </c>
      <c r="D186" s="79">
        <v>88</v>
      </c>
      <c r="E186" s="79">
        <v>82</v>
      </c>
      <c r="F186" s="79">
        <v>6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71</v>
      </c>
      <c r="C187" s="79">
        <v>27</v>
      </c>
      <c r="D187" s="79">
        <v>44</v>
      </c>
      <c r="E187" s="79">
        <v>40</v>
      </c>
      <c r="F187" s="79">
        <v>4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304</v>
      </c>
      <c r="C188" s="79">
        <v>67</v>
      </c>
      <c r="D188" s="79">
        <v>237</v>
      </c>
      <c r="E188" s="79">
        <v>228</v>
      </c>
      <c r="F188" s="79">
        <v>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5" t="s">
        <v>8</v>
      </c>
      <c r="C190" s="79">
        <v>595.4</v>
      </c>
      <c r="D190" s="79">
        <v>332</v>
      </c>
      <c r="E190" s="79">
        <v>344.5</v>
      </c>
      <c r="F190" s="79">
        <v>104.7</v>
      </c>
      <c r="G190" s="75" t="s">
        <v>8</v>
      </c>
      <c r="H190" s="75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5" t="s">
        <v>8</v>
      </c>
      <c r="C192" s="79">
        <v>877.3</v>
      </c>
      <c r="D192" s="79">
        <v>360.4</v>
      </c>
      <c r="E192" s="79">
        <v>365.8</v>
      </c>
      <c r="F192" s="79">
        <v>200.5</v>
      </c>
      <c r="G192" s="75" t="s">
        <v>8</v>
      </c>
      <c r="H192" s="75" t="s">
        <v>8</v>
      </c>
    </row>
    <row r="193" spans="1:8" x14ac:dyDescent="0.2">
      <c r="A193" s="45" t="s">
        <v>143</v>
      </c>
      <c r="B193" s="75" t="s">
        <v>8</v>
      </c>
      <c r="C193" s="79" t="s">
        <v>538</v>
      </c>
      <c r="D193" s="79" t="s">
        <v>538</v>
      </c>
      <c r="E193" s="79" t="s">
        <v>538</v>
      </c>
      <c r="F193" s="79" t="s">
        <v>538</v>
      </c>
      <c r="G193" s="75" t="s">
        <v>8</v>
      </c>
      <c r="H193" s="75" t="s">
        <v>8</v>
      </c>
    </row>
    <row r="194" spans="1:8" x14ac:dyDescent="0.2">
      <c r="A194" s="45" t="s">
        <v>144</v>
      </c>
      <c r="B194" s="75" t="s">
        <v>8</v>
      </c>
      <c r="C194" s="79" t="s">
        <v>538</v>
      </c>
      <c r="D194" s="79" t="s">
        <v>538</v>
      </c>
      <c r="E194" s="79" t="s">
        <v>538</v>
      </c>
      <c r="F194" s="79" t="s">
        <v>538</v>
      </c>
      <c r="G194" s="75" t="s">
        <v>8</v>
      </c>
      <c r="H194" s="75" t="s">
        <v>8</v>
      </c>
    </row>
    <row r="195" spans="1:8" x14ac:dyDescent="0.2">
      <c r="A195" s="45" t="s">
        <v>145</v>
      </c>
      <c r="B195" s="75" t="s">
        <v>8</v>
      </c>
      <c r="C195" s="79" t="s">
        <v>538</v>
      </c>
      <c r="D195" s="79">
        <v>38.5</v>
      </c>
      <c r="E195" s="78" t="s">
        <v>539</v>
      </c>
      <c r="F195" s="79" t="s">
        <v>539</v>
      </c>
      <c r="G195" s="75" t="s">
        <v>8</v>
      </c>
      <c r="H195" s="75" t="s">
        <v>8</v>
      </c>
    </row>
    <row r="196" spans="1:8" x14ac:dyDescent="0.2">
      <c r="A196" s="45" t="s">
        <v>146</v>
      </c>
      <c r="B196" s="75" t="s">
        <v>8</v>
      </c>
      <c r="C196" s="79" t="s">
        <v>538</v>
      </c>
      <c r="D196" s="79" t="s">
        <v>538</v>
      </c>
      <c r="E196" s="79" t="s">
        <v>538</v>
      </c>
      <c r="F196" s="79" t="s">
        <v>538</v>
      </c>
      <c r="G196" s="75" t="s">
        <v>8</v>
      </c>
      <c r="H196" s="75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32</v>
      </c>
      <c r="D198" s="79">
        <v>6</v>
      </c>
      <c r="E198" s="79">
        <v>7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4505.3999999999996</v>
      </c>
      <c r="D199" s="78">
        <v>1125.2</v>
      </c>
      <c r="E199" s="78">
        <v>1303.8</v>
      </c>
      <c r="F199" s="78">
        <v>232.7</v>
      </c>
      <c r="G199" s="78">
        <v>0.5</v>
      </c>
      <c r="H199" s="78">
        <v>27.8</v>
      </c>
    </row>
    <row r="200" spans="1:8" x14ac:dyDescent="0.2">
      <c r="A200" s="69" t="s">
        <v>150</v>
      </c>
      <c r="B200" s="74" t="s">
        <v>8</v>
      </c>
      <c r="C200" s="78">
        <v>4501.5</v>
      </c>
      <c r="D200" s="78">
        <v>1110.0999999999999</v>
      </c>
      <c r="E200" s="78">
        <v>1285.8</v>
      </c>
      <c r="F200" s="78">
        <v>232</v>
      </c>
      <c r="G200" s="78">
        <v>0.5</v>
      </c>
      <c r="H200" s="78">
        <v>9.6</v>
      </c>
    </row>
    <row r="201" spans="1:8" ht="27" x14ac:dyDescent="0.2">
      <c r="A201" s="70" t="s">
        <v>568</v>
      </c>
      <c r="B201" s="74" t="s">
        <v>8</v>
      </c>
      <c r="C201" s="78">
        <v>4583.1000000000004</v>
      </c>
      <c r="D201" s="78">
        <v>1189.7</v>
      </c>
      <c r="E201" s="78">
        <v>1319.1</v>
      </c>
      <c r="F201" s="78">
        <v>180.4</v>
      </c>
      <c r="G201" s="78">
        <v>0.1</v>
      </c>
      <c r="H201" s="78">
        <v>7.8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571</v>
      </c>
      <c r="D203" s="79">
        <v>81</v>
      </c>
      <c r="E203" s="79">
        <v>85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241</v>
      </c>
      <c r="D204" s="79">
        <v>29</v>
      </c>
      <c r="E204" s="79">
        <v>30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101</v>
      </c>
      <c r="E205" s="79">
        <v>101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>
        <v>1445</v>
      </c>
      <c r="E206" s="79">
        <v>942</v>
      </c>
      <c r="F206" s="79" t="s">
        <v>539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6" sqref="L16"/>
    </sheetView>
  </sheetViews>
  <sheetFormatPr defaultRowHeight="12.75" x14ac:dyDescent="0.2"/>
  <cols>
    <col min="1" max="1" width="47.7109375" customWidth="1"/>
    <col min="2" max="2" width="10.85546875" customWidth="1"/>
    <col min="3" max="3" width="13.85546875" customWidth="1"/>
    <col min="4" max="4" width="16" customWidth="1"/>
    <col min="5" max="5" width="12.85546875" customWidth="1"/>
    <col min="6" max="6" width="16.28515625" customWidth="1"/>
    <col min="7" max="7" width="15.42578125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583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13</v>
      </c>
      <c r="D9" s="81">
        <v>105</v>
      </c>
      <c r="E9" s="81">
        <v>101</v>
      </c>
      <c r="F9" s="81">
        <v>4</v>
      </c>
      <c r="G9" s="81">
        <v>7381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10</v>
      </c>
      <c r="D10" s="79">
        <v>104</v>
      </c>
      <c r="E10" s="79">
        <v>100</v>
      </c>
      <c r="F10" s="79">
        <v>4</v>
      </c>
      <c r="G10" s="79">
        <v>5988</v>
      </c>
      <c r="H10" s="79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76.900000000000006</v>
      </c>
      <c r="D11" s="78">
        <v>99</v>
      </c>
      <c r="E11" s="78">
        <v>99</v>
      </c>
      <c r="F11" s="78">
        <v>100</v>
      </c>
      <c r="G11" s="78">
        <v>81.099999999999994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177</v>
      </c>
      <c r="D12" s="81">
        <v>637</v>
      </c>
      <c r="E12" s="81">
        <v>621</v>
      </c>
      <c r="F12" s="81">
        <v>16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175</v>
      </c>
      <c r="D13" s="79">
        <v>601</v>
      </c>
      <c r="E13" s="79">
        <v>585</v>
      </c>
      <c r="F13" s="79">
        <v>16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>
        <v>548</v>
      </c>
      <c r="F14" s="79" t="s">
        <v>539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>
        <v>37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185418.3</v>
      </c>
      <c r="C16" s="77">
        <v>39866</v>
      </c>
      <c r="D16" s="77">
        <v>144015.5</v>
      </c>
      <c r="E16" s="77">
        <v>141764.5</v>
      </c>
      <c r="F16" s="77">
        <v>2251</v>
      </c>
      <c r="G16" s="77">
        <v>1536.8</v>
      </c>
      <c r="H16" s="77" t="s">
        <v>538</v>
      </c>
    </row>
    <row r="17" spans="1:8" x14ac:dyDescent="0.2">
      <c r="A17" s="15" t="s">
        <v>14</v>
      </c>
      <c r="B17" s="78">
        <v>183753.8</v>
      </c>
      <c r="C17" s="78">
        <v>38752.699999999997</v>
      </c>
      <c r="D17" s="78">
        <v>143908.29999999999</v>
      </c>
      <c r="E17" s="78">
        <v>141658.29999999999</v>
      </c>
      <c r="F17" s="78">
        <v>2250</v>
      </c>
      <c r="G17" s="78">
        <v>1092.8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159671.6</v>
      </c>
      <c r="C19" s="78">
        <v>28362</v>
      </c>
      <c r="D19" s="78">
        <v>131020.1</v>
      </c>
      <c r="E19" s="78">
        <v>130485.1</v>
      </c>
      <c r="F19" s="78">
        <v>535</v>
      </c>
      <c r="G19" s="78">
        <v>289.5</v>
      </c>
      <c r="H19" s="78" t="s">
        <v>538</v>
      </c>
    </row>
    <row r="20" spans="1:8" x14ac:dyDescent="0.2">
      <c r="A20" s="16" t="s">
        <v>17</v>
      </c>
      <c r="B20" s="78">
        <v>3893.3</v>
      </c>
      <c r="C20" s="78">
        <v>1132.2</v>
      </c>
      <c r="D20" s="78">
        <v>2751.1</v>
      </c>
      <c r="E20" s="78">
        <v>1089.0999999999999</v>
      </c>
      <c r="F20" s="78">
        <v>1662</v>
      </c>
      <c r="G20" s="78">
        <v>10</v>
      </c>
      <c r="H20" s="78" t="s">
        <v>538</v>
      </c>
    </row>
    <row r="21" spans="1:8" x14ac:dyDescent="0.2">
      <c r="A21" s="16" t="s">
        <v>18</v>
      </c>
      <c r="B21" s="78">
        <v>19170.8</v>
      </c>
      <c r="C21" s="78">
        <v>9211.5</v>
      </c>
      <c r="D21" s="78">
        <v>9957.1</v>
      </c>
      <c r="E21" s="79" t="s">
        <v>539</v>
      </c>
      <c r="F21" s="78" t="s">
        <v>539</v>
      </c>
      <c r="G21" s="78">
        <v>2.2000000000000002</v>
      </c>
      <c r="H21" s="78" t="s">
        <v>538</v>
      </c>
    </row>
    <row r="22" spans="1:8" x14ac:dyDescent="0.2">
      <c r="A22" s="16" t="s">
        <v>19</v>
      </c>
      <c r="B22" s="78">
        <v>271</v>
      </c>
      <c r="C22" s="78" t="s">
        <v>539</v>
      </c>
      <c r="D22" s="78" t="s">
        <v>539</v>
      </c>
      <c r="E22" s="78" t="s">
        <v>539</v>
      </c>
      <c r="F22" s="78" t="s">
        <v>538</v>
      </c>
      <c r="G22" s="78">
        <v>44</v>
      </c>
      <c r="H22" s="78" t="s">
        <v>538</v>
      </c>
    </row>
    <row r="23" spans="1:8" x14ac:dyDescent="0.2">
      <c r="A23" s="16" t="s">
        <v>20</v>
      </c>
      <c r="B23" s="78">
        <v>747.1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747.1</v>
      </c>
      <c r="H23" s="78" t="s">
        <v>538</v>
      </c>
    </row>
    <row r="24" spans="1:8" ht="25.5" x14ac:dyDescent="0.2">
      <c r="A24" s="17" t="s">
        <v>546</v>
      </c>
      <c r="B24" s="78">
        <v>171150.6</v>
      </c>
      <c r="C24" s="78">
        <v>30095.1</v>
      </c>
      <c r="D24" s="78">
        <v>140709.79999999999</v>
      </c>
      <c r="E24" s="78">
        <v>138693.79999999999</v>
      </c>
      <c r="F24" s="78">
        <v>2016</v>
      </c>
      <c r="G24" s="78">
        <v>345.7</v>
      </c>
      <c r="H24" s="78" t="s">
        <v>538</v>
      </c>
    </row>
    <row r="25" spans="1:8" ht="38.25" x14ac:dyDescent="0.2">
      <c r="A25" s="10" t="s">
        <v>21</v>
      </c>
      <c r="B25" s="78">
        <v>93.1</v>
      </c>
      <c r="C25" s="78">
        <v>77.7</v>
      </c>
      <c r="D25" s="78">
        <v>97.8</v>
      </c>
      <c r="E25" s="78">
        <v>97.9</v>
      </c>
      <c r="F25" s="78">
        <v>89.6</v>
      </c>
      <c r="G25" s="78">
        <v>31.6</v>
      </c>
      <c r="H25" s="78" t="s">
        <v>538</v>
      </c>
    </row>
    <row r="26" spans="1:8" ht="25.5" x14ac:dyDescent="0.2">
      <c r="A26" s="9" t="s">
        <v>543</v>
      </c>
      <c r="B26" s="77">
        <v>136531.6</v>
      </c>
      <c r="C26" s="77">
        <v>19917</v>
      </c>
      <c r="D26" s="77">
        <v>116325</v>
      </c>
      <c r="E26" s="77">
        <v>116081</v>
      </c>
      <c r="F26" s="77">
        <v>244</v>
      </c>
      <c r="G26" s="77">
        <v>289.60000000000002</v>
      </c>
      <c r="H26" s="77" t="s">
        <v>538</v>
      </c>
    </row>
    <row r="27" spans="1:8" ht="25.5" x14ac:dyDescent="0.2">
      <c r="A27" s="18" t="s">
        <v>22</v>
      </c>
      <c r="B27" s="78">
        <v>80021</v>
      </c>
      <c r="C27" s="78">
        <v>10983</v>
      </c>
      <c r="D27" s="78">
        <v>69038</v>
      </c>
      <c r="E27" s="79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69768</v>
      </c>
      <c r="C28" s="78">
        <v>10292</v>
      </c>
      <c r="D28" s="78">
        <v>59476</v>
      </c>
      <c r="E28" s="79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538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6231</v>
      </c>
      <c r="C31" s="78">
        <v>651</v>
      </c>
      <c r="D31" s="78">
        <v>5580</v>
      </c>
      <c r="E31" s="78">
        <v>5580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>
        <v>2485</v>
      </c>
      <c r="C33" s="78" t="s">
        <v>538</v>
      </c>
      <c r="D33" s="78">
        <v>2485</v>
      </c>
      <c r="E33" s="78">
        <v>2485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684</v>
      </c>
      <c r="C34" s="78" t="s">
        <v>539</v>
      </c>
      <c r="D34" s="79" t="s">
        <v>539</v>
      </c>
      <c r="E34" s="79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49150</v>
      </c>
      <c r="C38" s="78">
        <v>6126</v>
      </c>
      <c r="D38" s="78">
        <v>43024</v>
      </c>
      <c r="E38" s="79" t="s">
        <v>539</v>
      </c>
      <c r="F38" s="78" t="s">
        <v>539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49150</v>
      </c>
      <c r="C42" s="78">
        <v>6126</v>
      </c>
      <c r="D42" s="78">
        <v>43024</v>
      </c>
      <c r="E42" s="79" t="s">
        <v>539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49150</v>
      </c>
      <c r="C43" s="78">
        <v>6126</v>
      </c>
      <c r="D43" s="78">
        <v>43024</v>
      </c>
      <c r="E43" s="79" t="s">
        <v>539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255.5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 t="s">
        <v>539</v>
      </c>
      <c r="H51" s="78" t="s">
        <v>538</v>
      </c>
    </row>
    <row r="52" spans="1:8" x14ac:dyDescent="0.2">
      <c r="A52" s="22" t="s">
        <v>47</v>
      </c>
      <c r="B52" s="78">
        <v>43.5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43.5</v>
      </c>
      <c r="H52" s="78" t="s">
        <v>538</v>
      </c>
    </row>
    <row r="53" spans="1:8" ht="25.5" x14ac:dyDescent="0.2">
      <c r="A53" s="23" t="s">
        <v>48</v>
      </c>
      <c r="B53" s="78">
        <v>41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41</v>
      </c>
      <c r="H53" s="78" t="s">
        <v>538</v>
      </c>
    </row>
    <row r="54" spans="1:8" ht="25.5" x14ac:dyDescent="0.2">
      <c r="A54" s="11" t="s">
        <v>49</v>
      </c>
      <c r="B54" s="78">
        <v>5.4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5.4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3.7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3.7</v>
      </c>
      <c r="H56" s="78" t="s">
        <v>538</v>
      </c>
    </row>
    <row r="57" spans="1:8" x14ac:dyDescent="0.2">
      <c r="A57" s="11" t="s">
        <v>52</v>
      </c>
      <c r="B57" s="78">
        <v>8.6999999999999993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8.6999999999999993</v>
      </c>
      <c r="H57" s="78" t="s">
        <v>538</v>
      </c>
    </row>
    <row r="58" spans="1:8" x14ac:dyDescent="0.2">
      <c r="A58" s="11" t="s">
        <v>53</v>
      </c>
      <c r="B58" s="78">
        <v>2.2000000000000002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2.2000000000000002</v>
      </c>
      <c r="H58" s="78" t="s">
        <v>538</v>
      </c>
    </row>
    <row r="59" spans="1:8" x14ac:dyDescent="0.2">
      <c r="A59" s="11" t="s">
        <v>54</v>
      </c>
      <c r="B59" s="78">
        <v>3.4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3.4</v>
      </c>
      <c r="H59" s="78" t="s">
        <v>538</v>
      </c>
    </row>
    <row r="60" spans="1:8" x14ac:dyDescent="0.2">
      <c r="A60" s="24" t="s">
        <v>55</v>
      </c>
      <c r="B60" s="78">
        <v>1.8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1.8</v>
      </c>
      <c r="H60" s="78" t="s">
        <v>538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 t="s">
        <v>538</v>
      </c>
    </row>
    <row r="62" spans="1:8" x14ac:dyDescent="0.2">
      <c r="A62" s="24" t="s">
        <v>57</v>
      </c>
      <c r="B62" s="78">
        <v>2.2000000000000002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2.2000000000000002</v>
      </c>
      <c r="H62" s="78" t="s">
        <v>538</v>
      </c>
    </row>
    <row r="63" spans="1:8" x14ac:dyDescent="0.2">
      <c r="A63" s="20" t="s">
        <v>58</v>
      </c>
      <c r="B63" s="78">
        <v>2.4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2.4</v>
      </c>
      <c r="H63" s="78" t="s">
        <v>538</v>
      </c>
    </row>
    <row r="64" spans="1:8" x14ac:dyDescent="0.2">
      <c r="A64" s="25" t="s">
        <v>59</v>
      </c>
      <c r="B64" s="78">
        <v>7061.5</v>
      </c>
      <c r="C64" s="78">
        <v>2808</v>
      </c>
      <c r="D64" s="78">
        <v>4253</v>
      </c>
      <c r="E64" s="78">
        <v>4253</v>
      </c>
      <c r="F64" s="78" t="s">
        <v>538</v>
      </c>
      <c r="G64" s="78">
        <v>0.5</v>
      </c>
      <c r="H64" s="78" t="s">
        <v>538</v>
      </c>
    </row>
    <row r="65" spans="1:8" ht="25.5" x14ac:dyDescent="0.2">
      <c r="A65" s="20" t="s">
        <v>60</v>
      </c>
      <c r="B65" s="78">
        <v>3266</v>
      </c>
      <c r="C65" s="78" t="s">
        <v>539</v>
      </c>
      <c r="D65" s="79" t="s">
        <v>539</v>
      </c>
      <c r="E65" s="79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1726</v>
      </c>
      <c r="C66" s="78">
        <v>1185</v>
      </c>
      <c r="D66" s="78">
        <v>541</v>
      </c>
      <c r="E66" s="78">
        <v>541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2069</v>
      </c>
      <c r="C68" s="79" t="s">
        <v>539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58.6</v>
      </c>
      <c r="C71" s="78">
        <v>55.1</v>
      </c>
      <c r="D71" s="78">
        <v>59.3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51.1</v>
      </c>
      <c r="C72" s="78">
        <v>51.7</v>
      </c>
      <c r="D72" s="78">
        <v>51.1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538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4.5999999999999996</v>
      </c>
      <c r="C75" s="78">
        <v>3.3</v>
      </c>
      <c r="D75" s="78">
        <v>4.8</v>
      </c>
      <c r="E75" s="78">
        <v>4.8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>
        <v>1.8</v>
      </c>
      <c r="C77" s="78" t="s">
        <v>538</v>
      </c>
      <c r="D77" s="78">
        <v>2.1</v>
      </c>
      <c r="E77" s="78">
        <v>2.1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0.5</v>
      </c>
      <c r="C78" s="78" t="s">
        <v>539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36</v>
      </c>
      <c r="C82" s="78">
        <v>30.8</v>
      </c>
      <c r="D82" s="78">
        <v>37</v>
      </c>
      <c r="E82" s="78" t="s">
        <v>539</v>
      </c>
      <c r="F82" s="78" t="s">
        <v>539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36</v>
      </c>
      <c r="C86" s="78">
        <v>30.8</v>
      </c>
      <c r="D86" s="78">
        <v>37</v>
      </c>
      <c r="E86" s="78" t="s">
        <v>539</v>
      </c>
      <c r="F86" s="78" t="s">
        <v>539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36</v>
      </c>
      <c r="C87" s="78">
        <v>30.8</v>
      </c>
      <c r="D87" s="78">
        <v>37</v>
      </c>
      <c r="E87" s="78" t="s">
        <v>539</v>
      </c>
      <c r="F87" s="78" t="s">
        <v>539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 t="s">
        <v>539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15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14.2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1.3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0.8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1.2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0.6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5.2</v>
      </c>
      <c r="C108" s="78">
        <v>14.1</v>
      </c>
      <c r="D108" s="78">
        <v>3.7</v>
      </c>
      <c r="E108" s="78">
        <v>3.7</v>
      </c>
      <c r="F108" s="78" t="s">
        <v>538</v>
      </c>
      <c r="G108" s="78">
        <v>0.2</v>
      </c>
      <c r="H108" s="78" t="s">
        <v>538</v>
      </c>
    </row>
    <row r="109" spans="1:8" ht="25.5" x14ac:dyDescent="0.2">
      <c r="A109" s="20" t="s">
        <v>60</v>
      </c>
      <c r="B109" s="78">
        <v>2.4</v>
      </c>
      <c r="C109" s="78" t="s">
        <v>539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1.3</v>
      </c>
      <c r="C110" s="78">
        <v>5.9</v>
      </c>
      <c r="D110" s="78">
        <v>0.5</v>
      </c>
      <c r="E110" s="78">
        <v>0.5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1.5</v>
      </c>
      <c r="C112" s="78" t="s">
        <v>539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40.4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40.4</v>
      </c>
      <c r="H114" s="77" t="s">
        <v>538</v>
      </c>
    </row>
    <row r="115" spans="1:8" ht="25.5" x14ac:dyDescent="0.2">
      <c r="A115" s="25" t="s">
        <v>70</v>
      </c>
      <c r="B115" s="78">
        <v>11.7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11.7</v>
      </c>
      <c r="H115" s="78" t="s">
        <v>538</v>
      </c>
    </row>
    <row r="116" spans="1:8" ht="25.5" x14ac:dyDescent="0.2">
      <c r="A116" s="11" t="s">
        <v>71</v>
      </c>
      <c r="B116" s="78">
        <v>10.5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10.5</v>
      </c>
      <c r="H116" s="78" t="s">
        <v>538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</v>
      </c>
      <c r="H117" s="78" t="s">
        <v>538</v>
      </c>
    </row>
    <row r="118" spans="1:8" x14ac:dyDescent="0.2">
      <c r="A118" s="25" t="s">
        <v>73</v>
      </c>
      <c r="B118" s="78">
        <v>18.399999999999999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18.399999999999999</v>
      </c>
      <c r="H118" s="78" t="s">
        <v>538</v>
      </c>
    </row>
    <row r="119" spans="1:8" ht="25.5" x14ac:dyDescent="0.2">
      <c r="A119" s="11" t="s">
        <v>74</v>
      </c>
      <c r="B119" s="78">
        <v>2.8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2.8</v>
      </c>
      <c r="H119" s="78" t="s">
        <v>538</v>
      </c>
    </row>
    <row r="120" spans="1:8" x14ac:dyDescent="0.2">
      <c r="A120" s="11" t="s">
        <v>75</v>
      </c>
      <c r="B120" s="78">
        <v>15.5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15.5</v>
      </c>
      <c r="H120" s="78" t="s">
        <v>538</v>
      </c>
    </row>
    <row r="121" spans="1:8" ht="14.25" x14ac:dyDescent="0.2">
      <c r="A121" s="25" t="s">
        <v>76</v>
      </c>
      <c r="B121" s="78">
        <v>10.3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10.3</v>
      </c>
      <c r="H121" s="78" t="s">
        <v>538</v>
      </c>
    </row>
    <row r="122" spans="1:8" ht="25.5" x14ac:dyDescent="0.2">
      <c r="A122" s="11" t="s">
        <v>77</v>
      </c>
      <c r="B122" s="78">
        <v>2.8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2.8</v>
      </c>
      <c r="H122" s="78" t="s">
        <v>538</v>
      </c>
    </row>
    <row r="123" spans="1:8" x14ac:dyDescent="0.2">
      <c r="A123" s="11" t="s">
        <v>78</v>
      </c>
      <c r="B123" s="78">
        <v>2.7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2.7</v>
      </c>
      <c r="H123" s="78" t="s">
        <v>538</v>
      </c>
    </row>
    <row r="124" spans="1:8" x14ac:dyDescent="0.2">
      <c r="A124" s="11" t="s">
        <v>79</v>
      </c>
      <c r="B124" s="78">
        <v>2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</v>
      </c>
      <c r="H124" s="78" t="s">
        <v>538</v>
      </c>
    </row>
    <row r="125" spans="1:8" x14ac:dyDescent="0.2">
      <c r="A125" s="11" t="s">
        <v>80</v>
      </c>
      <c r="B125" s="78">
        <v>0.9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0.9</v>
      </c>
      <c r="H125" s="78" t="s">
        <v>538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x14ac:dyDescent="0.2">
      <c r="A127" s="11" t="s">
        <v>82</v>
      </c>
      <c r="B127" s="78">
        <v>0.3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29</v>
      </c>
      <c r="H129" s="78" t="s">
        <v>538</v>
      </c>
    </row>
    <row r="130" spans="1:8" x14ac:dyDescent="0.2">
      <c r="A130" s="25" t="s">
        <v>85</v>
      </c>
      <c r="B130" s="78">
        <v>45.6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45.6</v>
      </c>
      <c r="H130" s="78" t="s">
        <v>538</v>
      </c>
    </row>
    <row r="131" spans="1:8" x14ac:dyDescent="0.2">
      <c r="A131" s="25" t="s">
        <v>86</v>
      </c>
      <c r="B131" s="78">
        <v>25.4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25.4</v>
      </c>
      <c r="H131" s="78" t="s">
        <v>538</v>
      </c>
    </row>
    <row r="132" spans="1:8" x14ac:dyDescent="0.2">
      <c r="A132" s="31" t="s">
        <v>547</v>
      </c>
      <c r="B132" s="77">
        <v>0.5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0.5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7828</v>
      </c>
      <c r="C134" s="79">
        <v>3812</v>
      </c>
      <c r="D134" s="79">
        <v>1832</v>
      </c>
      <c r="E134" s="79" t="s">
        <v>539</v>
      </c>
      <c r="F134" s="79" t="s">
        <v>539</v>
      </c>
      <c r="G134" s="79">
        <v>2184</v>
      </c>
      <c r="H134" s="79" t="s">
        <v>538</v>
      </c>
    </row>
    <row r="135" spans="1:8" x14ac:dyDescent="0.2">
      <c r="A135" s="33" t="s">
        <v>88</v>
      </c>
      <c r="B135" s="79">
        <v>7828</v>
      </c>
      <c r="C135" s="79">
        <v>3812</v>
      </c>
      <c r="D135" s="79">
        <v>1832</v>
      </c>
      <c r="E135" s="79" t="s">
        <v>539</v>
      </c>
      <c r="F135" s="79" t="s">
        <v>539</v>
      </c>
      <c r="G135" s="79">
        <v>2184</v>
      </c>
      <c r="H135" s="79" t="s">
        <v>538</v>
      </c>
    </row>
    <row r="136" spans="1:8" x14ac:dyDescent="0.2">
      <c r="A136" s="34" t="s">
        <v>89</v>
      </c>
      <c r="B136" s="79">
        <v>3296</v>
      </c>
      <c r="C136" s="79">
        <v>1333</v>
      </c>
      <c r="D136" s="79">
        <v>764</v>
      </c>
      <c r="E136" s="79" t="s">
        <v>539</v>
      </c>
      <c r="F136" s="79" t="s">
        <v>539</v>
      </c>
      <c r="G136" s="79">
        <v>1199</v>
      </c>
      <c r="H136" s="79" t="s">
        <v>538</v>
      </c>
    </row>
    <row r="137" spans="1:8" x14ac:dyDescent="0.2">
      <c r="A137" s="36" t="s">
        <v>90</v>
      </c>
      <c r="B137" s="79">
        <v>7462</v>
      </c>
      <c r="C137" s="79">
        <v>3812</v>
      </c>
      <c r="D137" s="79">
        <v>1466</v>
      </c>
      <c r="E137" s="79">
        <v>1466</v>
      </c>
      <c r="F137" s="79" t="s">
        <v>538</v>
      </c>
      <c r="G137" s="79">
        <v>2184</v>
      </c>
      <c r="H137" s="79" t="s">
        <v>538</v>
      </c>
    </row>
    <row r="138" spans="1:8" x14ac:dyDescent="0.2">
      <c r="A138" s="37" t="s">
        <v>91</v>
      </c>
      <c r="B138" s="79">
        <v>366</v>
      </c>
      <c r="C138" s="79" t="s">
        <v>538</v>
      </c>
      <c r="D138" s="79">
        <v>366</v>
      </c>
      <c r="E138" s="79" t="s">
        <v>539</v>
      </c>
      <c r="F138" s="79" t="s">
        <v>539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2408</v>
      </c>
      <c r="C140" s="79" t="s">
        <v>539</v>
      </c>
      <c r="D140" s="79" t="s">
        <v>539</v>
      </c>
      <c r="E140" s="79" t="s">
        <v>539</v>
      </c>
      <c r="F140" s="79" t="s">
        <v>538</v>
      </c>
      <c r="G140" s="79">
        <v>1511</v>
      </c>
      <c r="H140" s="79" t="s">
        <v>538</v>
      </c>
    </row>
    <row r="141" spans="1:8" x14ac:dyDescent="0.2">
      <c r="A141" s="40" t="s">
        <v>94</v>
      </c>
      <c r="B141" s="79">
        <v>6647</v>
      </c>
      <c r="C141" s="79" t="s">
        <v>538</v>
      </c>
      <c r="D141" s="79">
        <v>3282</v>
      </c>
      <c r="E141" s="79">
        <v>3282</v>
      </c>
      <c r="F141" s="79" t="s">
        <v>538</v>
      </c>
      <c r="G141" s="79">
        <v>3365</v>
      </c>
      <c r="H141" s="79" t="s">
        <v>538</v>
      </c>
    </row>
    <row r="142" spans="1:8" x14ac:dyDescent="0.2">
      <c r="A142" s="41" t="s">
        <v>95</v>
      </c>
      <c r="B142" s="79">
        <v>6331</v>
      </c>
      <c r="C142" s="79" t="s">
        <v>538</v>
      </c>
      <c r="D142" s="79">
        <v>3282</v>
      </c>
      <c r="E142" s="79">
        <v>3282</v>
      </c>
      <c r="F142" s="79" t="s">
        <v>538</v>
      </c>
      <c r="G142" s="79">
        <v>3049</v>
      </c>
      <c r="H142" s="79" t="s">
        <v>538</v>
      </c>
    </row>
    <row r="143" spans="1:8" x14ac:dyDescent="0.2">
      <c r="A143" s="41" t="s">
        <v>96</v>
      </c>
      <c r="B143" s="79">
        <v>316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316</v>
      </c>
      <c r="H143" s="79" t="s">
        <v>538</v>
      </c>
    </row>
    <row r="144" spans="1:8" x14ac:dyDescent="0.2">
      <c r="A144" s="40" t="s">
        <v>97</v>
      </c>
      <c r="B144" s="79">
        <v>28224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28224</v>
      </c>
      <c r="H144" s="79" t="s">
        <v>538</v>
      </c>
    </row>
    <row r="145" spans="1:8" x14ac:dyDescent="0.2">
      <c r="A145" s="36" t="s">
        <v>98</v>
      </c>
      <c r="B145" s="79">
        <v>28222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28222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21010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21010</v>
      </c>
      <c r="H147" s="79" t="s">
        <v>538</v>
      </c>
    </row>
    <row r="148" spans="1:8" ht="25.5" x14ac:dyDescent="0.2">
      <c r="A148" s="43" t="s">
        <v>100</v>
      </c>
      <c r="B148" s="79">
        <v>13882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13882</v>
      </c>
      <c r="H148" s="79" t="s">
        <v>538</v>
      </c>
    </row>
    <row r="149" spans="1:8" x14ac:dyDescent="0.2">
      <c r="A149" s="44" t="s">
        <v>101</v>
      </c>
      <c r="B149" s="79">
        <v>15558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15558</v>
      </c>
      <c r="H149" s="79" t="s">
        <v>538</v>
      </c>
    </row>
    <row r="150" spans="1:8" x14ac:dyDescent="0.2">
      <c r="A150" s="45" t="s">
        <v>102</v>
      </c>
      <c r="B150" s="79">
        <v>5452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5452</v>
      </c>
      <c r="H150" s="79" t="s">
        <v>538</v>
      </c>
    </row>
    <row r="151" spans="1:8" x14ac:dyDescent="0.2">
      <c r="A151" s="46" t="s">
        <v>103</v>
      </c>
      <c r="B151" s="79">
        <v>4956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4956</v>
      </c>
      <c r="H151" s="79" t="s">
        <v>538</v>
      </c>
    </row>
    <row r="152" spans="1:8" x14ac:dyDescent="0.2">
      <c r="A152" s="46" t="s">
        <v>104</v>
      </c>
      <c r="B152" s="79">
        <v>2026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2026</v>
      </c>
      <c r="H152" s="79" t="s">
        <v>538</v>
      </c>
    </row>
    <row r="153" spans="1:8" x14ac:dyDescent="0.2">
      <c r="A153" s="46" t="s">
        <v>105</v>
      </c>
      <c r="B153" s="79">
        <v>230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230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336</v>
      </c>
      <c r="C159" s="79" t="s">
        <v>538</v>
      </c>
      <c r="D159" s="79">
        <v>207</v>
      </c>
      <c r="E159" s="79">
        <v>207</v>
      </c>
      <c r="F159" s="79" t="s">
        <v>538</v>
      </c>
      <c r="G159" s="79">
        <v>129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2191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2191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699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8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622</v>
      </c>
      <c r="C174" s="79">
        <v>99</v>
      </c>
      <c r="D174" s="79">
        <v>402</v>
      </c>
      <c r="E174" s="79">
        <v>396</v>
      </c>
      <c r="F174" s="79">
        <v>6</v>
      </c>
      <c r="G174" s="79">
        <v>121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198</v>
      </c>
      <c r="C176" s="79">
        <v>26</v>
      </c>
      <c r="D176" s="79">
        <v>172</v>
      </c>
      <c r="E176" s="79">
        <v>169</v>
      </c>
      <c r="F176" s="79">
        <v>3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539</v>
      </c>
      <c r="C177" s="79" t="s">
        <v>539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22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42</v>
      </c>
      <c r="C182" s="79" t="s">
        <v>539</v>
      </c>
      <c r="D182" s="79" t="s">
        <v>539</v>
      </c>
      <c r="E182" s="79" t="s">
        <v>539</v>
      </c>
      <c r="F182" s="79" t="s">
        <v>538</v>
      </c>
      <c r="G182" s="79">
        <v>22</v>
      </c>
      <c r="H182" s="75" t="s">
        <v>8</v>
      </c>
    </row>
    <row r="183" spans="1:8" x14ac:dyDescent="0.2">
      <c r="A183" s="45" t="s">
        <v>133</v>
      </c>
      <c r="B183" s="79">
        <v>352</v>
      </c>
      <c r="C183" s="79">
        <v>43</v>
      </c>
      <c r="D183" s="79">
        <v>165</v>
      </c>
      <c r="E183" s="79" t="s">
        <v>539</v>
      </c>
      <c r="F183" s="79" t="s">
        <v>539</v>
      </c>
      <c r="G183" s="79">
        <v>144</v>
      </c>
      <c r="H183" s="75" t="s">
        <v>8</v>
      </c>
    </row>
    <row r="184" spans="1:8" x14ac:dyDescent="0.2">
      <c r="A184" s="45" t="s">
        <v>134</v>
      </c>
      <c r="B184" s="79">
        <v>2725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2725</v>
      </c>
      <c r="H184" s="75" t="s">
        <v>8</v>
      </c>
    </row>
    <row r="185" spans="1:8" ht="14.25" x14ac:dyDescent="0.2">
      <c r="A185" s="60" t="s">
        <v>135</v>
      </c>
      <c r="B185" s="79">
        <v>172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172</v>
      </c>
      <c r="H185" s="75" t="s">
        <v>8</v>
      </c>
    </row>
    <row r="186" spans="1:8" x14ac:dyDescent="0.2">
      <c r="A186" s="61" t="s">
        <v>136</v>
      </c>
      <c r="B186" s="79">
        <v>314</v>
      </c>
      <c r="C186" s="79">
        <v>48</v>
      </c>
      <c r="D186" s="79">
        <v>266</v>
      </c>
      <c r="E186" s="79" t="s">
        <v>539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83</v>
      </c>
      <c r="C187" s="79">
        <v>17</v>
      </c>
      <c r="D187" s="79">
        <v>66</v>
      </c>
      <c r="E187" s="79">
        <v>62</v>
      </c>
      <c r="F187" s="79">
        <v>4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531</v>
      </c>
      <c r="C188" s="79">
        <v>108</v>
      </c>
      <c r="D188" s="79">
        <v>423</v>
      </c>
      <c r="E188" s="79">
        <v>420</v>
      </c>
      <c r="F188" s="79">
        <v>3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286.5</v>
      </c>
      <c r="D190" s="78">
        <v>325.89999999999998</v>
      </c>
      <c r="E190" s="78">
        <v>329.5</v>
      </c>
      <c r="F190" s="78">
        <v>89.2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422.4</v>
      </c>
      <c r="D192" s="78">
        <v>401.4</v>
      </c>
      <c r="E192" s="79" t="s">
        <v>539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539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25</v>
      </c>
      <c r="D198" s="79">
        <v>6</v>
      </c>
      <c r="E198" s="79">
        <v>6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3066.6</v>
      </c>
      <c r="D199" s="78">
        <v>1371.6</v>
      </c>
      <c r="E199" s="78">
        <v>1403.6</v>
      </c>
      <c r="F199" s="78">
        <v>562.79999999999995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2981</v>
      </c>
      <c r="D200" s="78">
        <v>1370.6</v>
      </c>
      <c r="E200" s="78">
        <v>1402.6</v>
      </c>
      <c r="F200" s="78">
        <v>562.5</v>
      </c>
      <c r="G200" s="78">
        <v>0.1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2213</v>
      </c>
      <c r="D201" s="78">
        <v>1224.5</v>
      </c>
      <c r="E201" s="78">
        <v>1261.8</v>
      </c>
      <c r="F201" s="78">
        <v>81.3</v>
      </c>
      <c r="G201" s="78">
        <v>0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1271</v>
      </c>
      <c r="D203" s="79">
        <v>141</v>
      </c>
      <c r="E203" s="79">
        <v>134</v>
      </c>
      <c r="F203" s="79" t="s">
        <v>539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444</v>
      </c>
      <c r="D204" s="79">
        <v>59</v>
      </c>
      <c r="E204" s="79">
        <v>56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20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42578125" customWidth="1"/>
    <col min="2" max="2" width="10.85546875" customWidth="1"/>
    <col min="3" max="3" width="14.140625" customWidth="1"/>
    <col min="4" max="4" width="16.28515625" customWidth="1"/>
    <col min="5" max="5" width="12.7109375" customWidth="1"/>
    <col min="6" max="6" width="16.28515625" customWidth="1"/>
    <col min="7" max="7" width="15.4257812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584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21</v>
      </c>
      <c r="D9" s="81">
        <v>45</v>
      </c>
      <c r="E9" s="81">
        <v>33</v>
      </c>
      <c r="F9" s="81">
        <v>12</v>
      </c>
      <c r="G9" s="81">
        <v>8507</v>
      </c>
      <c r="H9" s="81">
        <v>6</v>
      </c>
    </row>
    <row r="10" spans="1:8" ht="25.5" x14ac:dyDescent="0.2">
      <c r="A10" s="10" t="s">
        <v>9</v>
      </c>
      <c r="B10" s="74" t="s">
        <v>8</v>
      </c>
      <c r="C10" s="79">
        <v>17</v>
      </c>
      <c r="D10" s="79">
        <v>36</v>
      </c>
      <c r="E10" s="79">
        <v>27</v>
      </c>
      <c r="F10" s="79">
        <v>9</v>
      </c>
      <c r="G10" s="79">
        <v>6601</v>
      </c>
      <c r="H10" s="79">
        <v>6</v>
      </c>
    </row>
    <row r="11" spans="1:8" ht="38.25" x14ac:dyDescent="0.2">
      <c r="A11" s="11" t="s">
        <v>10</v>
      </c>
      <c r="B11" s="74" t="s">
        <v>8</v>
      </c>
      <c r="C11" s="78">
        <v>81</v>
      </c>
      <c r="D11" s="78">
        <v>80</v>
      </c>
      <c r="E11" s="78">
        <v>81.8</v>
      </c>
      <c r="F11" s="78">
        <v>75</v>
      </c>
      <c r="G11" s="78">
        <v>77.599999999999994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253</v>
      </c>
      <c r="D12" s="81">
        <v>260</v>
      </c>
      <c r="E12" s="81">
        <v>243</v>
      </c>
      <c r="F12" s="81">
        <v>17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235</v>
      </c>
      <c r="D13" s="79">
        <v>249</v>
      </c>
      <c r="E13" s="79">
        <v>232</v>
      </c>
      <c r="F13" s="79">
        <v>17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205</v>
      </c>
      <c r="D14" s="79">
        <v>179</v>
      </c>
      <c r="E14" s="79">
        <v>162</v>
      </c>
      <c r="F14" s="79">
        <v>17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30</v>
      </c>
      <c r="D15" s="79">
        <v>70</v>
      </c>
      <c r="E15" s="79">
        <v>70</v>
      </c>
      <c r="F15" s="79" t="s">
        <v>538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87557.9</v>
      </c>
      <c r="C16" s="77">
        <v>31856.2</v>
      </c>
      <c r="D16" s="77">
        <v>52912</v>
      </c>
      <c r="E16" s="77">
        <v>52123.4</v>
      </c>
      <c r="F16" s="77">
        <v>788.6</v>
      </c>
      <c r="G16" s="77">
        <v>2264.3000000000002</v>
      </c>
      <c r="H16" s="77">
        <v>525.5</v>
      </c>
    </row>
    <row r="17" spans="1:8" x14ac:dyDescent="0.2">
      <c r="A17" s="15" t="s">
        <v>14</v>
      </c>
      <c r="B17" s="78">
        <v>85934.2</v>
      </c>
      <c r="C17" s="78">
        <v>31437.200000000001</v>
      </c>
      <c r="D17" s="78">
        <v>52398.3</v>
      </c>
      <c r="E17" s="78">
        <v>51612.2</v>
      </c>
      <c r="F17" s="78">
        <v>786.1</v>
      </c>
      <c r="G17" s="78">
        <v>1997.4</v>
      </c>
      <c r="H17" s="78">
        <v>101.3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83684.2</v>
      </c>
      <c r="C19" s="78">
        <v>30902.2</v>
      </c>
      <c r="D19" s="78">
        <v>52216.3</v>
      </c>
      <c r="E19" s="78">
        <v>51489.2</v>
      </c>
      <c r="F19" s="78">
        <v>727.1</v>
      </c>
      <c r="G19" s="78">
        <v>499.1</v>
      </c>
      <c r="H19" s="78">
        <v>66.599999999999994</v>
      </c>
    </row>
    <row r="20" spans="1:8" x14ac:dyDescent="0.2">
      <c r="A20" s="16" t="s">
        <v>17</v>
      </c>
      <c r="B20" s="78">
        <v>911.6</v>
      </c>
      <c r="C20" s="78" t="s">
        <v>539</v>
      </c>
      <c r="D20" s="78" t="s">
        <v>539</v>
      </c>
      <c r="E20" s="78" t="s">
        <v>539</v>
      </c>
      <c r="F20" s="78">
        <v>35</v>
      </c>
      <c r="G20" s="78">
        <v>580.6</v>
      </c>
      <c r="H20" s="78" t="s">
        <v>538</v>
      </c>
    </row>
    <row r="21" spans="1:8" x14ac:dyDescent="0.2">
      <c r="A21" s="16" t="s">
        <v>18</v>
      </c>
      <c r="B21" s="78">
        <v>331.5</v>
      </c>
      <c r="C21" s="78" t="s">
        <v>539</v>
      </c>
      <c r="D21" s="78" t="s">
        <v>539</v>
      </c>
      <c r="E21" s="78" t="s">
        <v>539</v>
      </c>
      <c r="F21" s="78" t="s">
        <v>538</v>
      </c>
      <c r="G21" s="78">
        <v>1.5</v>
      </c>
      <c r="H21" s="78" t="s">
        <v>538</v>
      </c>
    </row>
    <row r="22" spans="1:8" x14ac:dyDescent="0.2">
      <c r="A22" s="16" t="s">
        <v>19</v>
      </c>
      <c r="B22" s="78">
        <v>114.1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92.2</v>
      </c>
      <c r="H22" s="78">
        <v>21.9</v>
      </c>
    </row>
    <row r="23" spans="1:8" x14ac:dyDescent="0.2">
      <c r="A23" s="16" t="s">
        <v>20</v>
      </c>
      <c r="B23" s="78">
        <v>892.8</v>
      </c>
      <c r="C23" s="78" t="s">
        <v>539</v>
      </c>
      <c r="D23" s="78" t="s">
        <v>539</v>
      </c>
      <c r="E23" s="78" t="s">
        <v>538</v>
      </c>
      <c r="F23" s="78" t="s">
        <v>539</v>
      </c>
      <c r="G23" s="78">
        <v>824</v>
      </c>
      <c r="H23" s="78">
        <v>12.8</v>
      </c>
    </row>
    <row r="24" spans="1:8" ht="25.5" x14ac:dyDescent="0.2">
      <c r="A24" s="17" t="s">
        <v>546</v>
      </c>
      <c r="B24" s="78">
        <v>84575.2</v>
      </c>
      <c r="C24" s="78">
        <v>31089</v>
      </c>
      <c r="D24" s="78">
        <v>52224.3</v>
      </c>
      <c r="E24" s="78">
        <v>51462.2</v>
      </c>
      <c r="F24" s="78">
        <v>762.1</v>
      </c>
      <c r="G24" s="78">
        <v>1173.4000000000001</v>
      </c>
      <c r="H24" s="78">
        <v>88.5</v>
      </c>
    </row>
    <row r="25" spans="1:8" ht="38.25" x14ac:dyDescent="0.2">
      <c r="A25" s="10" t="s">
        <v>21</v>
      </c>
      <c r="B25" s="78">
        <v>98.4</v>
      </c>
      <c r="C25" s="78">
        <v>98.9</v>
      </c>
      <c r="D25" s="78">
        <v>99.7</v>
      </c>
      <c r="E25" s="78">
        <v>99.7</v>
      </c>
      <c r="F25" s="78">
        <v>96.9</v>
      </c>
      <c r="G25" s="78">
        <v>58.7</v>
      </c>
      <c r="H25" s="78">
        <v>87.4</v>
      </c>
    </row>
    <row r="26" spans="1:8" ht="25.5" x14ac:dyDescent="0.2">
      <c r="A26" s="9" t="s">
        <v>543</v>
      </c>
      <c r="B26" s="77">
        <v>77182.3</v>
      </c>
      <c r="C26" s="77">
        <v>28342</v>
      </c>
      <c r="D26" s="77">
        <v>48275</v>
      </c>
      <c r="E26" s="77">
        <v>47612</v>
      </c>
      <c r="F26" s="77">
        <v>663</v>
      </c>
      <c r="G26" s="77">
        <v>498.6</v>
      </c>
      <c r="H26" s="77">
        <v>66.599999999999994</v>
      </c>
    </row>
    <row r="27" spans="1:8" ht="25.5" x14ac:dyDescent="0.2">
      <c r="A27" s="18" t="s">
        <v>22</v>
      </c>
      <c r="B27" s="78">
        <v>67113</v>
      </c>
      <c r="C27" s="78">
        <v>23960</v>
      </c>
      <c r="D27" s="78">
        <v>43153</v>
      </c>
      <c r="E27" s="78" t="s">
        <v>539</v>
      </c>
      <c r="F27" s="78" t="s">
        <v>539</v>
      </c>
      <c r="G27" s="78" t="s">
        <v>538</v>
      </c>
      <c r="H27" s="78" t="s">
        <v>539</v>
      </c>
    </row>
    <row r="28" spans="1:8" ht="25.5" x14ac:dyDescent="0.2">
      <c r="A28" s="19" t="s">
        <v>23</v>
      </c>
      <c r="B28" s="78">
        <v>23351</v>
      </c>
      <c r="C28" s="78">
        <v>8578</v>
      </c>
      <c r="D28" s="78">
        <v>14773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295</v>
      </c>
      <c r="C29" s="78">
        <v>295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1267</v>
      </c>
      <c r="C30" s="78" t="s">
        <v>539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8460</v>
      </c>
      <c r="C31" s="78">
        <v>3048</v>
      </c>
      <c r="D31" s="78">
        <v>5412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27695</v>
      </c>
      <c r="C34" s="78">
        <v>8857</v>
      </c>
      <c r="D34" s="78">
        <v>18838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6045</v>
      </c>
      <c r="C36" s="78">
        <v>2712</v>
      </c>
      <c r="D36" s="78">
        <v>3333</v>
      </c>
      <c r="E36" s="78">
        <v>3333</v>
      </c>
      <c r="F36" s="78" t="s">
        <v>538</v>
      </c>
      <c r="G36" s="78" t="s">
        <v>538</v>
      </c>
      <c r="H36" s="78" t="s">
        <v>539</v>
      </c>
    </row>
    <row r="37" spans="1:8" ht="25.5" x14ac:dyDescent="0.2">
      <c r="A37" s="11" t="s">
        <v>32</v>
      </c>
      <c r="B37" s="78">
        <v>5892</v>
      </c>
      <c r="C37" s="78">
        <v>2667</v>
      </c>
      <c r="D37" s="78">
        <v>3225</v>
      </c>
      <c r="E37" s="78">
        <v>3225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5394</v>
      </c>
      <c r="C38" s="78">
        <v>1751</v>
      </c>
      <c r="D38" s="78">
        <v>3643</v>
      </c>
      <c r="E38" s="78">
        <v>3643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5394</v>
      </c>
      <c r="C42" s="78">
        <v>1751</v>
      </c>
      <c r="D42" s="78">
        <v>3643</v>
      </c>
      <c r="E42" s="78">
        <v>3643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2100</v>
      </c>
      <c r="C43" s="78" t="s">
        <v>539</v>
      </c>
      <c r="D43" s="78">
        <v>1300</v>
      </c>
      <c r="E43" s="78">
        <v>1300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2420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645.20000000000005</v>
      </c>
      <c r="C51" s="78" t="s">
        <v>539</v>
      </c>
      <c r="D51" s="78" t="s">
        <v>539</v>
      </c>
      <c r="E51" s="78" t="s">
        <v>539</v>
      </c>
      <c r="F51" s="78" t="s">
        <v>538</v>
      </c>
      <c r="G51" s="78">
        <v>414</v>
      </c>
      <c r="H51" s="78">
        <v>49.1</v>
      </c>
    </row>
    <row r="52" spans="1:8" x14ac:dyDescent="0.2">
      <c r="A52" s="22" t="s">
        <v>47</v>
      </c>
      <c r="B52" s="78">
        <v>88.1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>
        <v>70.599999999999994</v>
      </c>
      <c r="H52" s="78" t="s">
        <v>539</v>
      </c>
    </row>
    <row r="53" spans="1:8" ht="25.5" x14ac:dyDescent="0.2">
      <c r="A53" s="23" t="s">
        <v>48</v>
      </c>
      <c r="B53" s="78">
        <v>81.3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>
        <v>65.3</v>
      </c>
      <c r="H53" s="78" t="s">
        <v>539</v>
      </c>
    </row>
    <row r="54" spans="1:8" ht="25.5" x14ac:dyDescent="0.2">
      <c r="A54" s="11" t="s">
        <v>49</v>
      </c>
      <c r="B54" s="78">
        <v>13.2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10.8</v>
      </c>
      <c r="H54" s="78">
        <v>2.2999999999999998</v>
      </c>
    </row>
    <row r="55" spans="1:8" x14ac:dyDescent="0.2">
      <c r="A55" s="11" t="s">
        <v>50</v>
      </c>
      <c r="B55" s="78">
        <v>0.6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>
        <v>0.4</v>
      </c>
    </row>
    <row r="56" spans="1:8" x14ac:dyDescent="0.2">
      <c r="A56" s="11" t="s">
        <v>51</v>
      </c>
      <c r="B56" s="78">
        <v>5.5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4.7</v>
      </c>
      <c r="H56" s="78">
        <v>0.8</v>
      </c>
    </row>
    <row r="57" spans="1:8" x14ac:dyDescent="0.2">
      <c r="A57" s="11" t="s">
        <v>52</v>
      </c>
      <c r="B57" s="78">
        <v>16.899999999999999</v>
      </c>
      <c r="C57" s="78" t="s">
        <v>538</v>
      </c>
      <c r="D57" s="78" t="s">
        <v>539</v>
      </c>
      <c r="E57" s="78" t="s">
        <v>538</v>
      </c>
      <c r="F57" s="78" t="s">
        <v>539</v>
      </c>
      <c r="G57" s="78">
        <v>13.1</v>
      </c>
      <c r="H57" s="78" t="s">
        <v>539</v>
      </c>
    </row>
    <row r="58" spans="1:8" x14ac:dyDescent="0.2">
      <c r="A58" s="11" t="s">
        <v>53</v>
      </c>
      <c r="B58" s="78">
        <v>2.9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2.2000000000000002</v>
      </c>
      <c r="H58" s="78">
        <v>0.7</v>
      </c>
    </row>
    <row r="59" spans="1:8" x14ac:dyDescent="0.2">
      <c r="A59" s="11" t="s">
        <v>54</v>
      </c>
      <c r="B59" s="78">
        <v>6.1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4.8</v>
      </c>
      <c r="H59" s="78">
        <v>1.4</v>
      </c>
    </row>
    <row r="60" spans="1:8" x14ac:dyDescent="0.2">
      <c r="A60" s="24" t="s">
        <v>55</v>
      </c>
      <c r="B60" s="78">
        <v>6.5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5</v>
      </c>
      <c r="H60" s="78">
        <v>1.5</v>
      </c>
    </row>
    <row r="61" spans="1:8" x14ac:dyDescent="0.2">
      <c r="A61" s="11" t="s">
        <v>56</v>
      </c>
      <c r="B61" s="78">
        <v>3.6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2.8</v>
      </c>
      <c r="H61" s="78">
        <v>0.7</v>
      </c>
    </row>
    <row r="62" spans="1:8" x14ac:dyDescent="0.2">
      <c r="A62" s="24" t="s">
        <v>57</v>
      </c>
      <c r="B62" s="78">
        <v>4.4000000000000004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3.4</v>
      </c>
      <c r="H62" s="78">
        <v>0.9</v>
      </c>
    </row>
    <row r="63" spans="1:8" x14ac:dyDescent="0.2">
      <c r="A63" s="20" t="s">
        <v>58</v>
      </c>
      <c r="B63" s="78">
        <v>3.6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3.2</v>
      </c>
      <c r="H63" s="78">
        <v>0.4</v>
      </c>
    </row>
    <row r="64" spans="1:8" x14ac:dyDescent="0.2">
      <c r="A64" s="25" t="s">
        <v>59</v>
      </c>
      <c r="B64" s="78">
        <v>3942</v>
      </c>
      <c r="C64" s="78">
        <v>2629</v>
      </c>
      <c r="D64" s="78">
        <v>1299</v>
      </c>
      <c r="E64" s="78">
        <v>1299</v>
      </c>
      <c r="F64" s="78" t="s">
        <v>538</v>
      </c>
      <c r="G64" s="78">
        <v>14</v>
      </c>
      <c r="H64" s="78" t="s">
        <v>538</v>
      </c>
    </row>
    <row r="65" spans="1:8" ht="25.5" x14ac:dyDescent="0.2">
      <c r="A65" s="20" t="s">
        <v>60</v>
      </c>
      <c r="B65" s="78">
        <v>490.2</v>
      </c>
      <c r="C65" s="78">
        <v>490</v>
      </c>
      <c r="D65" s="78" t="s">
        <v>538</v>
      </c>
      <c r="E65" s="78" t="s">
        <v>538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2233.1</v>
      </c>
      <c r="C66" s="78">
        <v>934</v>
      </c>
      <c r="D66" s="78">
        <v>1299</v>
      </c>
      <c r="E66" s="78">
        <v>1299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725</v>
      </c>
      <c r="C68" s="78">
        <v>725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1.7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1.7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87</v>
      </c>
      <c r="C71" s="78">
        <v>84.5</v>
      </c>
      <c r="D71" s="78">
        <v>89.4</v>
      </c>
      <c r="E71" s="78" t="s">
        <v>539</v>
      </c>
      <c r="F71" s="78" t="s">
        <v>539</v>
      </c>
      <c r="G71" s="78" t="s">
        <v>538</v>
      </c>
      <c r="H71" s="78" t="s">
        <v>539</v>
      </c>
    </row>
    <row r="72" spans="1:8" ht="25.5" x14ac:dyDescent="0.2">
      <c r="A72" s="19" t="s">
        <v>23</v>
      </c>
      <c r="B72" s="78">
        <v>30.3</v>
      </c>
      <c r="C72" s="78">
        <v>30.3</v>
      </c>
      <c r="D72" s="78">
        <v>30.6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0.4</v>
      </c>
      <c r="C73" s="78">
        <v>1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1.6</v>
      </c>
      <c r="C74" s="78" t="s">
        <v>539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11</v>
      </c>
      <c r="C75" s="78">
        <v>10.8</v>
      </c>
      <c r="D75" s="78">
        <v>11.2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35.9</v>
      </c>
      <c r="C78" s="78">
        <v>31.3</v>
      </c>
      <c r="D78" s="78">
        <v>39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7.8</v>
      </c>
      <c r="C80" s="78">
        <v>9.6</v>
      </c>
      <c r="D80" s="78">
        <v>6.9</v>
      </c>
      <c r="E80" s="78">
        <v>7</v>
      </c>
      <c r="F80" s="78" t="s">
        <v>538</v>
      </c>
      <c r="G80" s="78" t="s">
        <v>538</v>
      </c>
      <c r="H80" s="78" t="s">
        <v>539</v>
      </c>
    </row>
    <row r="81" spans="1:8" ht="25.5" x14ac:dyDescent="0.2">
      <c r="A81" s="11" t="s">
        <v>32</v>
      </c>
      <c r="B81" s="78">
        <v>7.6</v>
      </c>
      <c r="C81" s="78">
        <v>9.4</v>
      </c>
      <c r="D81" s="78">
        <v>6.7</v>
      </c>
      <c r="E81" s="78">
        <v>6.8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7</v>
      </c>
      <c r="C82" s="78">
        <v>6.2</v>
      </c>
      <c r="D82" s="78">
        <v>7.5</v>
      </c>
      <c r="E82" s="78">
        <v>7.7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7</v>
      </c>
      <c r="C86" s="78">
        <v>6.2</v>
      </c>
      <c r="D86" s="78">
        <v>7.5</v>
      </c>
      <c r="E86" s="78">
        <v>7.7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2.7</v>
      </c>
      <c r="C87" s="78" t="s">
        <v>539</v>
      </c>
      <c r="D87" s="78">
        <v>2.7</v>
      </c>
      <c r="E87" s="78">
        <v>2.7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3.1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0.8</v>
      </c>
      <c r="C95" s="78" t="s">
        <v>539</v>
      </c>
      <c r="D95" s="78" t="s">
        <v>539</v>
      </c>
      <c r="E95" s="78" t="s">
        <v>539</v>
      </c>
      <c r="F95" s="78" t="s">
        <v>538</v>
      </c>
      <c r="G95" s="78">
        <v>83</v>
      </c>
      <c r="H95" s="78">
        <v>73.7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>
        <v>14.2</v>
      </c>
      <c r="H96" s="78" t="s">
        <v>539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>
        <v>13.1</v>
      </c>
      <c r="H97" s="78" t="s">
        <v>539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2.2000000000000002</v>
      </c>
      <c r="H98" s="78">
        <v>3.5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0.6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>
        <v>1.2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539</v>
      </c>
      <c r="E101" s="78" t="s">
        <v>538</v>
      </c>
      <c r="F101" s="78" t="s">
        <v>539</v>
      </c>
      <c r="G101" s="78">
        <v>2.6</v>
      </c>
      <c r="H101" s="78" t="s">
        <v>539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>
        <v>1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>
        <v>2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</v>
      </c>
      <c r="H104" s="78">
        <v>2.2999999999999998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1.1000000000000001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>
        <v>1.4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0.6</v>
      </c>
      <c r="H107" s="78">
        <v>0.6</v>
      </c>
    </row>
    <row r="108" spans="1:8" x14ac:dyDescent="0.2">
      <c r="A108" s="25" t="s">
        <v>59</v>
      </c>
      <c r="B108" s="78">
        <v>5.0999999999999996</v>
      </c>
      <c r="C108" s="78">
        <v>9.3000000000000007</v>
      </c>
      <c r="D108" s="78">
        <v>2.7</v>
      </c>
      <c r="E108" s="78">
        <v>2.7</v>
      </c>
      <c r="F108" s="78" t="s">
        <v>538</v>
      </c>
      <c r="G108" s="78">
        <v>2.8</v>
      </c>
      <c r="H108" s="78" t="s">
        <v>538</v>
      </c>
    </row>
    <row r="109" spans="1:8" ht="25.5" x14ac:dyDescent="0.2">
      <c r="A109" s="20" t="s">
        <v>60</v>
      </c>
      <c r="B109" s="78">
        <v>0.6</v>
      </c>
      <c r="C109" s="78">
        <v>1.7</v>
      </c>
      <c r="D109" s="78" t="s">
        <v>538</v>
      </c>
      <c r="E109" s="78" t="s">
        <v>538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2.9</v>
      </c>
      <c r="C110" s="78">
        <v>3.3</v>
      </c>
      <c r="D110" s="78">
        <v>2.7</v>
      </c>
      <c r="E110" s="78">
        <v>2.7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0.9</v>
      </c>
      <c r="C112" s="78">
        <v>2.6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0.3</v>
      </c>
      <c r="H113" s="78" t="s">
        <v>538</v>
      </c>
    </row>
    <row r="114" spans="1:8" ht="25.5" x14ac:dyDescent="0.2">
      <c r="A114" s="28" t="s">
        <v>544</v>
      </c>
      <c r="B114" s="77">
        <v>104.3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82.5</v>
      </c>
      <c r="H114" s="77">
        <v>21.9</v>
      </c>
    </row>
    <row r="115" spans="1:8" ht="25.5" x14ac:dyDescent="0.2">
      <c r="A115" s="25" t="s">
        <v>70</v>
      </c>
      <c r="B115" s="78">
        <v>24.2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18.7</v>
      </c>
      <c r="H115" s="78">
        <v>5.5</v>
      </c>
    </row>
    <row r="116" spans="1:8" ht="25.5" x14ac:dyDescent="0.2">
      <c r="A116" s="11" t="s">
        <v>71</v>
      </c>
      <c r="B116" s="78">
        <v>20.5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16.3</v>
      </c>
      <c r="H116" s="78">
        <v>4.2</v>
      </c>
    </row>
    <row r="117" spans="1:8" x14ac:dyDescent="0.2">
      <c r="A117" s="11" t="s">
        <v>72</v>
      </c>
      <c r="B117" s="78">
        <v>3.4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2.1</v>
      </c>
      <c r="H117" s="78">
        <v>1.3</v>
      </c>
    </row>
    <row r="118" spans="1:8" x14ac:dyDescent="0.2">
      <c r="A118" s="25" t="s">
        <v>73</v>
      </c>
      <c r="B118" s="78">
        <v>27.2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18.899999999999999</v>
      </c>
      <c r="H118" s="78">
        <v>8.3000000000000007</v>
      </c>
    </row>
    <row r="119" spans="1:8" ht="25.5" x14ac:dyDescent="0.2">
      <c r="A119" s="11" t="s">
        <v>74</v>
      </c>
      <c r="B119" s="78">
        <v>2.1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1.6</v>
      </c>
      <c r="H119" s="78">
        <v>0.5</v>
      </c>
    </row>
    <row r="120" spans="1:8" x14ac:dyDescent="0.2">
      <c r="A120" s="11" t="s">
        <v>75</v>
      </c>
      <c r="B120" s="78">
        <v>24.1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16.3</v>
      </c>
      <c r="H120" s="78">
        <v>7.8</v>
      </c>
    </row>
    <row r="121" spans="1:8" ht="14.25" x14ac:dyDescent="0.2">
      <c r="A121" s="25" t="s">
        <v>76</v>
      </c>
      <c r="B121" s="78">
        <v>52.9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44.8</v>
      </c>
      <c r="H121" s="78">
        <v>8.1</v>
      </c>
    </row>
    <row r="122" spans="1:8" ht="25.5" x14ac:dyDescent="0.2">
      <c r="A122" s="11" t="s">
        <v>77</v>
      </c>
      <c r="B122" s="78">
        <v>9.4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8.1999999999999993</v>
      </c>
      <c r="H122" s="78">
        <v>1.3</v>
      </c>
    </row>
    <row r="123" spans="1:8" x14ac:dyDescent="0.2">
      <c r="A123" s="11" t="s">
        <v>78</v>
      </c>
      <c r="B123" s="78">
        <v>8.3000000000000007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6.9</v>
      </c>
      <c r="H123" s="78">
        <v>1.4</v>
      </c>
    </row>
    <row r="124" spans="1:8" x14ac:dyDescent="0.2">
      <c r="A124" s="11" t="s">
        <v>79</v>
      </c>
      <c r="B124" s="78">
        <v>10.8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10</v>
      </c>
      <c r="H124" s="78">
        <v>0.8</v>
      </c>
    </row>
    <row r="125" spans="1:8" x14ac:dyDescent="0.2">
      <c r="A125" s="11" t="s">
        <v>80</v>
      </c>
      <c r="B125" s="78">
        <v>4.3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3.8</v>
      </c>
      <c r="H125" s="78">
        <v>0.5</v>
      </c>
    </row>
    <row r="126" spans="1:8" x14ac:dyDescent="0.2">
      <c r="A126" s="11" t="s">
        <v>81</v>
      </c>
      <c r="B126" s="78">
        <v>3.5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3</v>
      </c>
      <c r="H126" s="78">
        <v>0.5</v>
      </c>
    </row>
    <row r="127" spans="1:8" x14ac:dyDescent="0.2">
      <c r="A127" s="11" t="s">
        <v>82</v>
      </c>
      <c r="B127" s="78">
        <v>3.9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3</v>
      </c>
      <c r="H127" s="78">
        <v>0.9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23.2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22.7</v>
      </c>
      <c r="H129" s="78">
        <v>25.3</v>
      </c>
    </row>
    <row r="130" spans="1:8" x14ac:dyDescent="0.2">
      <c r="A130" s="25" t="s">
        <v>85</v>
      </c>
      <c r="B130" s="78">
        <v>26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22.9</v>
      </c>
      <c r="H130" s="78">
        <v>37.9</v>
      </c>
    </row>
    <row r="131" spans="1:8" x14ac:dyDescent="0.2">
      <c r="A131" s="25" t="s">
        <v>86</v>
      </c>
      <c r="B131" s="78">
        <v>50.7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54.4</v>
      </c>
      <c r="H131" s="78">
        <v>36.799999999999997</v>
      </c>
    </row>
    <row r="132" spans="1:8" x14ac:dyDescent="0.2">
      <c r="A132" s="31" t="s">
        <v>547</v>
      </c>
      <c r="B132" s="77">
        <v>0.4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>
        <v>0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4158</v>
      </c>
      <c r="C134" s="79">
        <v>1645</v>
      </c>
      <c r="D134" s="79">
        <v>231</v>
      </c>
      <c r="E134" s="79" t="s">
        <v>539</v>
      </c>
      <c r="F134" s="79" t="s">
        <v>539</v>
      </c>
      <c r="G134" s="79">
        <v>2282</v>
      </c>
      <c r="H134" s="79" t="s">
        <v>538</v>
      </c>
    </row>
    <row r="135" spans="1:8" x14ac:dyDescent="0.2">
      <c r="A135" s="33" t="s">
        <v>88</v>
      </c>
      <c r="B135" s="79">
        <v>4158</v>
      </c>
      <c r="C135" s="79">
        <v>1645</v>
      </c>
      <c r="D135" s="79">
        <v>231</v>
      </c>
      <c r="E135" s="79" t="s">
        <v>539</v>
      </c>
      <c r="F135" s="79" t="s">
        <v>539</v>
      </c>
      <c r="G135" s="79">
        <v>2282</v>
      </c>
      <c r="H135" s="79" t="s">
        <v>538</v>
      </c>
    </row>
    <row r="136" spans="1:8" x14ac:dyDescent="0.2">
      <c r="A136" s="34" t="s">
        <v>89</v>
      </c>
      <c r="B136" s="79">
        <v>1809</v>
      </c>
      <c r="C136" s="79">
        <v>841</v>
      </c>
      <c r="D136" s="79">
        <v>83</v>
      </c>
      <c r="E136" s="79" t="s">
        <v>539</v>
      </c>
      <c r="F136" s="79" t="s">
        <v>539</v>
      </c>
      <c r="G136" s="79">
        <v>885</v>
      </c>
      <c r="H136" s="79" t="s">
        <v>538</v>
      </c>
    </row>
    <row r="137" spans="1:8" x14ac:dyDescent="0.2">
      <c r="A137" s="36" t="s">
        <v>90</v>
      </c>
      <c r="B137" s="79">
        <v>4158</v>
      </c>
      <c r="C137" s="79">
        <v>1645</v>
      </c>
      <c r="D137" s="79">
        <v>231</v>
      </c>
      <c r="E137" s="79" t="s">
        <v>539</v>
      </c>
      <c r="F137" s="79" t="s">
        <v>539</v>
      </c>
      <c r="G137" s="79">
        <v>2282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5109</v>
      </c>
      <c r="C140" s="79" t="s">
        <v>538</v>
      </c>
      <c r="D140" s="79">
        <v>219</v>
      </c>
      <c r="E140" s="79" t="s">
        <v>539</v>
      </c>
      <c r="F140" s="79" t="s">
        <v>539</v>
      </c>
      <c r="G140" s="79">
        <v>4890</v>
      </c>
      <c r="H140" s="79" t="s">
        <v>538</v>
      </c>
    </row>
    <row r="141" spans="1:8" x14ac:dyDescent="0.2">
      <c r="A141" s="40" t="s">
        <v>94</v>
      </c>
      <c r="B141" s="79">
        <v>2090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2090</v>
      </c>
      <c r="H141" s="79" t="s">
        <v>538</v>
      </c>
    </row>
    <row r="142" spans="1:8" x14ac:dyDescent="0.2">
      <c r="A142" s="41" t="s">
        <v>95</v>
      </c>
      <c r="B142" s="79">
        <v>1705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1705</v>
      </c>
      <c r="H142" s="79" t="s">
        <v>538</v>
      </c>
    </row>
    <row r="143" spans="1:8" x14ac:dyDescent="0.2">
      <c r="A143" s="41" t="s">
        <v>96</v>
      </c>
      <c r="B143" s="79">
        <v>385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385</v>
      </c>
      <c r="H143" s="79" t="s">
        <v>538</v>
      </c>
    </row>
    <row r="144" spans="1:8" x14ac:dyDescent="0.2">
      <c r="A144" s="40" t="s">
        <v>97</v>
      </c>
      <c r="B144" s="79">
        <v>25514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8" t="s">
        <v>539</v>
      </c>
      <c r="H144" s="79" t="s">
        <v>538</v>
      </c>
    </row>
    <row r="145" spans="1:8" x14ac:dyDescent="0.2">
      <c r="A145" s="36" t="s">
        <v>98</v>
      </c>
      <c r="B145" s="79">
        <v>25414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8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22459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8" t="s">
        <v>539</v>
      </c>
      <c r="H147" s="79" t="s">
        <v>538</v>
      </c>
    </row>
    <row r="148" spans="1:8" ht="25.5" x14ac:dyDescent="0.2">
      <c r="A148" s="43" t="s">
        <v>100</v>
      </c>
      <c r="B148" s="79">
        <v>10673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13122</v>
      </c>
      <c r="C149" s="79" t="s">
        <v>538</v>
      </c>
      <c r="D149" s="79" t="s">
        <v>539</v>
      </c>
      <c r="E149" s="79" t="s">
        <v>538</v>
      </c>
      <c r="F149" s="79" t="s">
        <v>539</v>
      </c>
      <c r="G149" s="78" t="s">
        <v>539</v>
      </c>
      <c r="H149" s="79" t="s">
        <v>538</v>
      </c>
    </row>
    <row r="150" spans="1:8" x14ac:dyDescent="0.2">
      <c r="A150" s="45" t="s">
        <v>102</v>
      </c>
      <c r="B150" s="79">
        <v>9337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8" t="s">
        <v>539</v>
      </c>
      <c r="H150" s="79" t="s">
        <v>538</v>
      </c>
    </row>
    <row r="151" spans="1:8" x14ac:dyDescent="0.2">
      <c r="A151" s="46" t="s">
        <v>103</v>
      </c>
      <c r="B151" s="79">
        <v>1803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8" t="s">
        <v>539</v>
      </c>
      <c r="H151" s="79" t="s">
        <v>538</v>
      </c>
    </row>
    <row r="152" spans="1:8" x14ac:dyDescent="0.2">
      <c r="A152" s="46" t="s">
        <v>104</v>
      </c>
      <c r="B152" s="79">
        <v>873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873</v>
      </c>
      <c r="H152" s="79" t="s">
        <v>538</v>
      </c>
    </row>
    <row r="153" spans="1:8" x14ac:dyDescent="0.2">
      <c r="A153" s="46" t="s">
        <v>105</v>
      </c>
      <c r="B153" s="79">
        <v>264</v>
      </c>
      <c r="C153" s="79" t="s">
        <v>538</v>
      </c>
      <c r="D153" s="79" t="s">
        <v>539</v>
      </c>
      <c r="E153" s="79" t="s">
        <v>538</v>
      </c>
      <c r="F153" s="79" t="s">
        <v>539</v>
      </c>
      <c r="G153" s="78" t="s">
        <v>539</v>
      </c>
      <c r="H153" s="79" t="s">
        <v>538</v>
      </c>
    </row>
    <row r="154" spans="1:8" x14ac:dyDescent="0.2">
      <c r="A154" s="46" t="s">
        <v>106</v>
      </c>
      <c r="B154" s="79">
        <v>15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15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292</v>
      </c>
      <c r="C159" s="78" t="s">
        <v>539</v>
      </c>
      <c r="D159" s="79" t="s">
        <v>539</v>
      </c>
      <c r="E159" s="79" t="s">
        <v>539</v>
      </c>
      <c r="F159" s="79" t="s">
        <v>539</v>
      </c>
      <c r="G159" s="79">
        <v>183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1967</v>
      </c>
      <c r="C165" s="79" t="s">
        <v>538</v>
      </c>
      <c r="D165" s="79" t="s">
        <v>539</v>
      </c>
      <c r="E165" s="79" t="s">
        <v>538</v>
      </c>
      <c r="F165" s="79" t="s">
        <v>539</v>
      </c>
      <c r="G165" s="78" t="s">
        <v>539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4873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>
        <v>4571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606</v>
      </c>
      <c r="C174" s="79">
        <v>94</v>
      </c>
      <c r="D174" s="79">
        <v>138</v>
      </c>
      <c r="E174" s="79">
        <v>127</v>
      </c>
      <c r="F174" s="79">
        <v>11</v>
      </c>
      <c r="G174" s="79">
        <v>374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115</v>
      </c>
      <c r="C176" s="79">
        <v>39</v>
      </c>
      <c r="D176" s="79">
        <v>76</v>
      </c>
      <c r="E176" s="78" t="s">
        <v>539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4</v>
      </c>
      <c r="C180" s="79">
        <v>4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31</v>
      </c>
      <c r="C182" s="79" t="s">
        <v>539</v>
      </c>
      <c r="D182" s="79" t="s">
        <v>539</v>
      </c>
      <c r="E182" s="79" t="s">
        <v>539</v>
      </c>
      <c r="F182" s="79" t="s">
        <v>538</v>
      </c>
      <c r="G182" s="79">
        <v>20</v>
      </c>
      <c r="H182" s="75" t="s">
        <v>8</v>
      </c>
    </row>
    <row r="183" spans="1:8" x14ac:dyDescent="0.2">
      <c r="A183" s="45" t="s">
        <v>133</v>
      </c>
      <c r="B183" s="79">
        <v>330</v>
      </c>
      <c r="C183" s="79">
        <v>36</v>
      </c>
      <c r="D183" s="79">
        <v>67</v>
      </c>
      <c r="E183" s="79">
        <v>64</v>
      </c>
      <c r="F183" s="79">
        <v>3</v>
      </c>
      <c r="G183" s="79">
        <v>227</v>
      </c>
      <c r="H183" s="75" t="s">
        <v>8</v>
      </c>
    </row>
    <row r="184" spans="1:8" x14ac:dyDescent="0.2">
      <c r="A184" s="45" t="s">
        <v>134</v>
      </c>
      <c r="B184" s="79">
        <v>2873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2873</v>
      </c>
      <c r="H184" s="75" t="s">
        <v>8</v>
      </c>
    </row>
    <row r="185" spans="1:8" ht="14.25" x14ac:dyDescent="0.2">
      <c r="A185" s="60" t="s">
        <v>135</v>
      </c>
      <c r="B185" s="79">
        <v>609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609</v>
      </c>
      <c r="H185" s="75" t="s">
        <v>8</v>
      </c>
    </row>
    <row r="186" spans="1:8" x14ac:dyDescent="0.2">
      <c r="A186" s="61" t="s">
        <v>136</v>
      </c>
      <c r="B186" s="79">
        <v>86</v>
      </c>
      <c r="C186" s="79">
        <v>24</v>
      </c>
      <c r="D186" s="79">
        <v>62</v>
      </c>
      <c r="E186" s="79">
        <v>56</v>
      </c>
      <c r="F186" s="79">
        <v>6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60</v>
      </c>
      <c r="C187" s="79">
        <v>16</v>
      </c>
      <c r="D187" s="79">
        <v>44</v>
      </c>
      <c r="E187" s="79">
        <v>36</v>
      </c>
      <c r="F187" s="79">
        <v>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106</v>
      </c>
      <c r="C188" s="79">
        <v>37</v>
      </c>
      <c r="D188" s="79">
        <v>69</v>
      </c>
      <c r="E188" s="78" t="s">
        <v>539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328.7</v>
      </c>
      <c r="D190" s="78">
        <v>378.4</v>
      </c>
      <c r="E190" s="78">
        <v>405.4</v>
      </c>
      <c r="F190" s="78">
        <v>66.099999999999994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614.4</v>
      </c>
      <c r="D192" s="78">
        <v>567.79999999999995</v>
      </c>
      <c r="E192" s="78">
        <v>574.20000000000005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539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16</v>
      </c>
      <c r="D198" s="79">
        <v>7</v>
      </c>
      <c r="E198" s="79">
        <v>9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1517</v>
      </c>
      <c r="D199" s="78">
        <v>1175.8</v>
      </c>
      <c r="E199" s="78">
        <v>1579.5</v>
      </c>
      <c r="F199" s="78">
        <v>65.7</v>
      </c>
      <c r="G199" s="78">
        <v>0.3</v>
      </c>
      <c r="H199" s="78">
        <v>87.6</v>
      </c>
    </row>
    <row r="200" spans="1:8" x14ac:dyDescent="0.2">
      <c r="A200" s="69" t="s">
        <v>150</v>
      </c>
      <c r="B200" s="74" t="s">
        <v>8</v>
      </c>
      <c r="C200" s="78">
        <v>1497</v>
      </c>
      <c r="D200" s="78">
        <v>1164.4000000000001</v>
      </c>
      <c r="E200" s="78">
        <v>1564</v>
      </c>
      <c r="F200" s="78">
        <v>65.5</v>
      </c>
      <c r="G200" s="78">
        <v>0.2</v>
      </c>
      <c r="H200" s="78">
        <v>16.899999999999999</v>
      </c>
    </row>
    <row r="201" spans="1:8" ht="27" x14ac:dyDescent="0.2">
      <c r="A201" s="70" t="s">
        <v>568</v>
      </c>
      <c r="B201" s="74" t="s">
        <v>8</v>
      </c>
      <c r="C201" s="78">
        <v>1771.4</v>
      </c>
      <c r="D201" s="78">
        <v>1788</v>
      </c>
      <c r="E201" s="78">
        <v>1904.5</v>
      </c>
      <c r="F201" s="78">
        <v>331.5</v>
      </c>
      <c r="G201" s="78">
        <v>0.1</v>
      </c>
      <c r="H201" s="78">
        <v>11.1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548</v>
      </c>
      <c r="D203" s="79">
        <v>77</v>
      </c>
      <c r="E203" s="79" t="s">
        <v>539</v>
      </c>
      <c r="F203" s="79" t="s">
        <v>539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280</v>
      </c>
      <c r="D204" s="79">
        <v>28</v>
      </c>
      <c r="E204" s="79" t="s">
        <v>539</v>
      </c>
      <c r="F204" s="79" t="s">
        <v>539</v>
      </c>
      <c r="G204" s="79">
        <v>1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73</v>
      </c>
      <c r="E205" s="79" t="s">
        <v>539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19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7" sqref="L17"/>
    </sheetView>
  </sheetViews>
  <sheetFormatPr defaultRowHeight="12.75" x14ac:dyDescent="0.2"/>
  <cols>
    <col min="1" max="1" width="47.7109375" customWidth="1"/>
    <col min="2" max="2" width="11.42578125" customWidth="1"/>
    <col min="3" max="3" width="14.7109375" customWidth="1"/>
    <col min="4" max="4" width="16.140625" customWidth="1"/>
    <col min="5" max="5" width="12.7109375" customWidth="1"/>
    <col min="6" max="6" width="16.42578125" customWidth="1"/>
    <col min="7" max="7" width="15.28515625" customWidth="1"/>
    <col min="8" max="8" width="15.42578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585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11</v>
      </c>
      <c r="D9" s="81">
        <v>63</v>
      </c>
      <c r="E9" s="81">
        <v>23</v>
      </c>
      <c r="F9" s="81">
        <v>40</v>
      </c>
      <c r="G9" s="81">
        <v>7683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9</v>
      </c>
      <c r="D10" s="79">
        <v>58</v>
      </c>
      <c r="E10" s="79">
        <v>20</v>
      </c>
      <c r="F10" s="79">
        <v>38</v>
      </c>
      <c r="G10" s="79">
        <v>6660</v>
      </c>
      <c r="H10" s="79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81.8</v>
      </c>
      <c r="D11" s="78">
        <v>92.1</v>
      </c>
      <c r="E11" s="78">
        <v>87</v>
      </c>
      <c r="F11" s="78">
        <v>95</v>
      </c>
      <c r="G11" s="78">
        <v>86.7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525</v>
      </c>
      <c r="D12" s="81">
        <v>175</v>
      </c>
      <c r="E12" s="81">
        <v>68</v>
      </c>
      <c r="F12" s="81">
        <v>107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455</v>
      </c>
      <c r="D13" s="79">
        <v>175</v>
      </c>
      <c r="E13" s="79">
        <v>68</v>
      </c>
      <c r="F13" s="79">
        <v>107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539</v>
      </c>
      <c r="F14" s="79">
        <v>79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539</v>
      </c>
      <c r="F15" s="79">
        <v>28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59338.8</v>
      </c>
      <c r="C16" s="77">
        <v>28122.2</v>
      </c>
      <c r="D16" s="77">
        <v>28680.7</v>
      </c>
      <c r="E16" s="77">
        <v>9867.6</v>
      </c>
      <c r="F16" s="77">
        <v>18813.099999999999</v>
      </c>
      <c r="G16" s="77">
        <v>2535.9</v>
      </c>
      <c r="H16" s="77" t="s">
        <v>538</v>
      </c>
    </row>
    <row r="17" spans="1:8" x14ac:dyDescent="0.2">
      <c r="A17" s="15" t="s">
        <v>14</v>
      </c>
      <c r="B17" s="78">
        <v>58878.8</v>
      </c>
      <c r="C17" s="78">
        <v>28122.2</v>
      </c>
      <c r="D17" s="78">
        <v>28590.3</v>
      </c>
      <c r="E17" s="78">
        <v>9867.2999999999993</v>
      </c>
      <c r="F17" s="78">
        <v>18723</v>
      </c>
      <c r="G17" s="78">
        <v>2166.3000000000002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45148.9</v>
      </c>
      <c r="C19" s="78">
        <v>19452</v>
      </c>
      <c r="D19" s="78">
        <v>25227.599999999999</v>
      </c>
      <c r="E19" s="78">
        <v>8144</v>
      </c>
      <c r="F19" s="78">
        <v>17083.599999999999</v>
      </c>
      <c r="G19" s="78">
        <v>469.3</v>
      </c>
      <c r="H19" s="78" t="s">
        <v>538</v>
      </c>
    </row>
    <row r="20" spans="1:8" x14ac:dyDescent="0.2">
      <c r="A20" s="16" t="s">
        <v>17</v>
      </c>
      <c r="B20" s="78">
        <v>7398.5</v>
      </c>
      <c r="C20" s="78">
        <v>4130</v>
      </c>
      <c r="D20" s="78">
        <v>2208</v>
      </c>
      <c r="E20" s="78">
        <v>770.6</v>
      </c>
      <c r="F20" s="78">
        <v>1437.4</v>
      </c>
      <c r="G20" s="78">
        <v>1060.5</v>
      </c>
      <c r="H20" s="78" t="s">
        <v>538</v>
      </c>
    </row>
    <row r="21" spans="1:8" x14ac:dyDescent="0.2">
      <c r="A21" s="16" t="s">
        <v>18</v>
      </c>
      <c r="B21" s="78">
        <v>5728.4</v>
      </c>
      <c r="C21" s="78">
        <v>4414.2</v>
      </c>
      <c r="D21" s="78">
        <v>1002.3</v>
      </c>
      <c r="E21" s="78" t="s">
        <v>539</v>
      </c>
      <c r="F21" s="78" t="s">
        <v>539</v>
      </c>
      <c r="G21" s="78">
        <v>311.89999999999998</v>
      </c>
      <c r="H21" s="78" t="s">
        <v>538</v>
      </c>
    </row>
    <row r="22" spans="1:8" x14ac:dyDescent="0.2">
      <c r="A22" s="16" t="s">
        <v>19</v>
      </c>
      <c r="B22" s="78">
        <v>235.9</v>
      </c>
      <c r="C22" s="78" t="s">
        <v>538</v>
      </c>
      <c r="D22" s="78" t="s">
        <v>539</v>
      </c>
      <c r="E22" s="78" t="s">
        <v>539</v>
      </c>
      <c r="F22" s="78" t="s">
        <v>539</v>
      </c>
      <c r="G22" s="78" t="s">
        <v>539</v>
      </c>
      <c r="H22" s="78" t="s">
        <v>538</v>
      </c>
    </row>
    <row r="23" spans="1:8" x14ac:dyDescent="0.2">
      <c r="A23" s="16" t="s">
        <v>20</v>
      </c>
      <c r="B23" s="78">
        <v>367.2</v>
      </c>
      <c r="C23" s="78" t="s">
        <v>539</v>
      </c>
      <c r="D23" s="78" t="s">
        <v>539</v>
      </c>
      <c r="E23" s="78" t="s">
        <v>538</v>
      </c>
      <c r="F23" s="78" t="s">
        <v>539</v>
      </c>
      <c r="G23" s="78">
        <v>239.2</v>
      </c>
      <c r="H23" s="78" t="s">
        <v>538</v>
      </c>
    </row>
    <row r="24" spans="1:8" ht="25.5" x14ac:dyDescent="0.2">
      <c r="A24" s="17" t="s">
        <v>546</v>
      </c>
      <c r="B24" s="78">
        <v>58463.1</v>
      </c>
      <c r="C24" s="78">
        <v>27996.2</v>
      </c>
      <c r="D24" s="78">
        <v>28539.7</v>
      </c>
      <c r="E24" s="78">
        <v>9867.2999999999993</v>
      </c>
      <c r="F24" s="78">
        <v>18672.400000000001</v>
      </c>
      <c r="G24" s="78">
        <v>1927.2</v>
      </c>
      <c r="H24" s="78" t="s">
        <v>538</v>
      </c>
    </row>
    <row r="25" spans="1:8" ht="38.25" x14ac:dyDescent="0.2">
      <c r="A25" s="10" t="s">
        <v>21</v>
      </c>
      <c r="B25" s="78">
        <v>99.3</v>
      </c>
      <c r="C25" s="78">
        <v>99.6</v>
      </c>
      <c r="D25" s="78">
        <v>99.8</v>
      </c>
      <c r="E25" s="78">
        <v>100</v>
      </c>
      <c r="F25" s="78">
        <v>99.7</v>
      </c>
      <c r="G25" s="78">
        <v>89</v>
      </c>
      <c r="H25" s="78" t="s">
        <v>538</v>
      </c>
    </row>
    <row r="26" spans="1:8" ht="25.5" x14ac:dyDescent="0.2">
      <c r="A26" s="9" t="s">
        <v>543</v>
      </c>
      <c r="B26" s="77">
        <v>42707</v>
      </c>
      <c r="C26" s="77">
        <v>18096</v>
      </c>
      <c r="D26" s="77">
        <v>24141.599999999999</v>
      </c>
      <c r="E26" s="77">
        <v>7853</v>
      </c>
      <c r="F26" s="77">
        <v>16288.6</v>
      </c>
      <c r="G26" s="77">
        <v>469.4</v>
      </c>
      <c r="H26" s="77" t="s">
        <v>538</v>
      </c>
    </row>
    <row r="27" spans="1:8" ht="25.5" x14ac:dyDescent="0.2">
      <c r="A27" s="18" t="s">
        <v>22</v>
      </c>
      <c r="B27" s="78">
        <v>35219.599999999999</v>
      </c>
      <c r="C27" s="78">
        <v>12525</v>
      </c>
      <c r="D27" s="78">
        <v>22694.6</v>
      </c>
      <c r="E27" s="78">
        <v>7024</v>
      </c>
      <c r="F27" s="78">
        <v>15670.6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1184</v>
      </c>
      <c r="C28" s="78">
        <v>869</v>
      </c>
      <c r="D28" s="78">
        <v>315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365</v>
      </c>
      <c r="C30" s="78" t="s">
        <v>539</v>
      </c>
      <c r="D30" s="78" t="s">
        <v>539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4988.6000000000004</v>
      </c>
      <c r="C31" s="78">
        <v>2611</v>
      </c>
      <c r="D31" s="78">
        <v>2377.6</v>
      </c>
      <c r="E31" s="78">
        <v>863</v>
      </c>
      <c r="F31" s="78">
        <v>1514.6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28562</v>
      </c>
      <c r="C34" s="78">
        <v>8955</v>
      </c>
      <c r="D34" s="78">
        <v>19607</v>
      </c>
      <c r="E34" s="78">
        <v>6021</v>
      </c>
      <c r="F34" s="78">
        <v>13586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539</v>
      </c>
      <c r="E36" s="78" t="s">
        <v>538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538</v>
      </c>
      <c r="D37" s="78" t="s">
        <v>539</v>
      </c>
      <c r="E37" s="78" t="s">
        <v>538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0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0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0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360.2</v>
      </c>
      <c r="C51" s="78" t="s">
        <v>538</v>
      </c>
      <c r="D51" s="78" t="s">
        <v>539</v>
      </c>
      <c r="E51" s="78" t="s">
        <v>538</v>
      </c>
      <c r="F51" s="78" t="s">
        <v>539</v>
      </c>
      <c r="G51" s="78" t="s">
        <v>539</v>
      </c>
      <c r="H51" s="78" t="s">
        <v>538</v>
      </c>
    </row>
    <row r="52" spans="1:8" x14ac:dyDescent="0.2">
      <c r="A52" s="22" t="s">
        <v>47</v>
      </c>
      <c r="B52" s="78">
        <v>98.1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 t="s">
        <v>539</v>
      </c>
      <c r="H52" s="78" t="s">
        <v>538</v>
      </c>
    </row>
    <row r="53" spans="1:8" ht="25.5" x14ac:dyDescent="0.2">
      <c r="A53" s="23" t="s">
        <v>48</v>
      </c>
      <c r="B53" s="78">
        <v>92.5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10.3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 t="s">
        <v>538</v>
      </c>
    </row>
    <row r="56" spans="1:8" x14ac:dyDescent="0.2">
      <c r="A56" s="11" t="s">
        <v>51</v>
      </c>
      <c r="B56" s="78">
        <v>5.5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5.5</v>
      </c>
      <c r="H56" s="78" t="s">
        <v>538</v>
      </c>
    </row>
    <row r="57" spans="1:8" x14ac:dyDescent="0.2">
      <c r="A57" s="11" t="s">
        <v>52</v>
      </c>
      <c r="B57" s="78">
        <v>19.100000000000001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19.100000000000001</v>
      </c>
      <c r="H57" s="78" t="s">
        <v>538</v>
      </c>
    </row>
    <row r="58" spans="1:8" x14ac:dyDescent="0.2">
      <c r="A58" s="11" t="s">
        <v>53</v>
      </c>
      <c r="B58" s="78">
        <v>2.2999999999999998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2.2999999999999998</v>
      </c>
      <c r="H58" s="78" t="s">
        <v>538</v>
      </c>
    </row>
    <row r="59" spans="1:8" x14ac:dyDescent="0.2">
      <c r="A59" s="11" t="s">
        <v>54</v>
      </c>
      <c r="B59" s="78">
        <v>5.3</v>
      </c>
      <c r="C59" s="78" t="s">
        <v>538</v>
      </c>
      <c r="D59" s="78" t="s">
        <v>539</v>
      </c>
      <c r="E59" s="78" t="s">
        <v>538</v>
      </c>
      <c r="F59" s="78" t="s">
        <v>539</v>
      </c>
      <c r="G59" s="78" t="s">
        <v>539</v>
      </c>
      <c r="H59" s="78" t="s">
        <v>538</v>
      </c>
    </row>
    <row r="60" spans="1:8" x14ac:dyDescent="0.2">
      <c r="A60" s="24" t="s">
        <v>55</v>
      </c>
      <c r="B60" s="78">
        <v>7.4</v>
      </c>
      <c r="C60" s="78" t="s">
        <v>538</v>
      </c>
      <c r="D60" s="78" t="s">
        <v>539</v>
      </c>
      <c r="E60" s="78" t="s">
        <v>538</v>
      </c>
      <c r="F60" s="78" t="s">
        <v>539</v>
      </c>
      <c r="G60" s="78" t="s">
        <v>539</v>
      </c>
      <c r="H60" s="78" t="s">
        <v>538</v>
      </c>
    </row>
    <row r="61" spans="1:8" x14ac:dyDescent="0.2">
      <c r="A61" s="11" t="s">
        <v>56</v>
      </c>
      <c r="B61" s="78">
        <v>3.8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3.8</v>
      </c>
      <c r="H61" s="78" t="s">
        <v>538</v>
      </c>
    </row>
    <row r="62" spans="1:8" x14ac:dyDescent="0.2">
      <c r="A62" s="24" t="s">
        <v>57</v>
      </c>
      <c r="B62" s="78">
        <v>5.4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5.4</v>
      </c>
      <c r="H62" s="78" t="s">
        <v>538</v>
      </c>
    </row>
    <row r="63" spans="1:8" x14ac:dyDescent="0.2">
      <c r="A63" s="20" t="s">
        <v>58</v>
      </c>
      <c r="B63" s="78">
        <v>3.9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3.9</v>
      </c>
      <c r="H63" s="78" t="s">
        <v>538</v>
      </c>
    </row>
    <row r="64" spans="1:8" x14ac:dyDescent="0.2">
      <c r="A64" s="25" t="s">
        <v>59</v>
      </c>
      <c r="B64" s="78">
        <v>7029</v>
      </c>
      <c r="C64" s="78">
        <v>5571</v>
      </c>
      <c r="D64" s="78">
        <v>1446</v>
      </c>
      <c r="E64" s="78">
        <v>829</v>
      </c>
      <c r="F64" s="78">
        <v>617</v>
      </c>
      <c r="G64" s="78">
        <v>12</v>
      </c>
      <c r="H64" s="78" t="s">
        <v>538</v>
      </c>
    </row>
    <row r="65" spans="1:8" ht="25.5" x14ac:dyDescent="0.2">
      <c r="A65" s="20" t="s">
        <v>60</v>
      </c>
      <c r="B65" s="78">
        <v>2416</v>
      </c>
      <c r="C65" s="78">
        <v>1525</v>
      </c>
      <c r="D65" s="78">
        <v>891</v>
      </c>
      <c r="E65" s="78" t="s">
        <v>539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4095</v>
      </c>
      <c r="C66" s="78">
        <v>3540</v>
      </c>
      <c r="D66" s="78">
        <v>555</v>
      </c>
      <c r="E66" s="78" t="s">
        <v>539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82.5</v>
      </c>
      <c r="C71" s="78">
        <v>69.2</v>
      </c>
      <c r="D71" s="78">
        <v>94</v>
      </c>
      <c r="E71" s="78">
        <v>89.4</v>
      </c>
      <c r="F71" s="78">
        <v>96.2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2.8</v>
      </c>
      <c r="C72" s="78">
        <v>4.8</v>
      </c>
      <c r="D72" s="78">
        <v>1.3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0.9</v>
      </c>
      <c r="C74" s="78" t="s">
        <v>539</v>
      </c>
      <c r="D74" s="78" t="s">
        <v>539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11.7</v>
      </c>
      <c r="C75" s="78">
        <v>14.4</v>
      </c>
      <c r="D75" s="78">
        <v>9.8000000000000007</v>
      </c>
      <c r="E75" s="78">
        <v>11</v>
      </c>
      <c r="F75" s="78">
        <v>9.3000000000000007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66.900000000000006</v>
      </c>
      <c r="C78" s="78">
        <v>49.5</v>
      </c>
      <c r="D78" s="78">
        <v>81.2</v>
      </c>
      <c r="E78" s="78">
        <v>76.7</v>
      </c>
      <c r="F78" s="78">
        <v>83.4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539</v>
      </c>
      <c r="E80" s="78" t="s">
        <v>538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538</v>
      </c>
      <c r="D81" s="78" t="s">
        <v>539</v>
      </c>
      <c r="E81" s="78" t="s">
        <v>538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0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0.8</v>
      </c>
      <c r="C95" s="78" t="s">
        <v>538</v>
      </c>
      <c r="D95" s="78" t="s">
        <v>539</v>
      </c>
      <c r="E95" s="78" t="s">
        <v>538</v>
      </c>
      <c r="F95" s="78" t="s">
        <v>539</v>
      </c>
      <c r="G95" s="78" t="s">
        <v>539</v>
      </c>
      <c r="H95" s="78" t="s">
        <v>538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 t="s">
        <v>539</v>
      </c>
      <c r="H96" s="78" t="s">
        <v>538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 t="s">
        <v>539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 t="s">
        <v>539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1.2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4.0999999999999996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538</v>
      </c>
      <c r="F103" s="78" t="s">
        <v>539</v>
      </c>
      <c r="G103" s="78" t="s">
        <v>539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539</v>
      </c>
      <c r="E104" s="78" t="s">
        <v>538</v>
      </c>
      <c r="F104" s="78" t="s">
        <v>539</v>
      </c>
      <c r="G104" s="78" t="s">
        <v>539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0.8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1.1000000000000001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16.5</v>
      </c>
      <c r="C108" s="78">
        <v>30.8</v>
      </c>
      <c r="D108" s="78">
        <v>6</v>
      </c>
      <c r="E108" s="78">
        <v>10.6</v>
      </c>
      <c r="F108" s="78">
        <v>3.8</v>
      </c>
      <c r="G108" s="78">
        <v>2.6</v>
      </c>
      <c r="H108" s="78" t="s">
        <v>538</v>
      </c>
    </row>
    <row r="109" spans="1:8" ht="25.5" x14ac:dyDescent="0.2">
      <c r="A109" s="20" t="s">
        <v>60</v>
      </c>
      <c r="B109" s="78">
        <v>5.7</v>
      </c>
      <c r="C109" s="78">
        <v>8.4</v>
      </c>
      <c r="D109" s="78">
        <v>3.7</v>
      </c>
      <c r="E109" s="78" t="s">
        <v>539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9.6</v>
      </c>
      <c r="C110" s="78">
        <v>19.600000000000001</v>
      </c>
      <c r="D110" s="78">
        <v>2.2999999999999998</v>
      </c>
      <c r="E110" s="78" t="s">
        <v>539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0.2</v>
      </c>
      <c r="H113" s="78" t="s">
        <v>538</v>
      </c>
    </row>
    <row r="114" spans="1:8" ht="25.5" x14ac:dyDescent="0.2">
      <c r="A114" s="28" t="s">
        <v>544</v>
      </c>
      <c r="B114" s="77">
        <v>224.4</v>
      </c>
      <c r="C114" s="77" t="s">
        <v>538</v>
      </c>
      <c r="D114" s="77" t="s">
        <v>539</v>
      </c>
      <c r="E114" s="77" t="s">
        <v>538</v>
      </c>
      <c r="F114" s="77" t="s">
        <v>539</v>
      </c>
      <c r="G114" s="99" t="s">
        <v>539</v>
      </c>
      <c r="H114" s="77" t="s">
        <v>538</v>
      </c>
    </row>
    <row r="115" spans="1:8" ht="25.5" x14ac:dyDescent="0.2">
      <c r="A115" s="25" t="s">
        <v>70</v>
      </c>
      <c r="B115" s="78">
        <v>20.7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20.7</v>
      </c>
      <c r="H115" s="78" t="s">
        <v>538</v>
      </c>
    </row>
    <row r="116" spans="1:8" ht="25.5" x14ac:dyDescent="0.2">
      <c r="A116" s="11" t="s">
        <v>71</v>
      </c>
      <c r="B116" s="78">
        <v>12.7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12.7</v>
      </c>
      <c r="H116" s="78" t="s">
        <v>538</v>
      </c>
    </row>
    <row r="117" spans="1:8" x14ac:dyDescent="0.2">
      <c r="A117" s="11" t="s">
        <v>72</v>
      </c>
      <c r="B117" s="78">
        <v>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8</v>
      </c>
      <c r="H117" s="78" t="s">
        <v>538</v>
      </c>
    </row>
    <row r="118" spans="1:8" x14ac:dyDescent="0.2">
      <c r="A118" s="25" t="s">
        <v>73</v>
      </c>
      <c r="B118" s="78">
        <v>22.4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22.4</v>
      </c>
      <c r="H118" s="78" t="s">
        <v>538</v>
      </c>
    </row>
    <row r="119" spans="1:8" ht="25.5" x14ac:dyDescent="0.2">
      <c r="A119" s="11" t="s">
        <v>74</v>
      </c>
      <c r="B119" s="78">
        <v>7.1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7.1</v>
      </c>
      <c r="H119" s="78" t="s">
        <v>538</v>
      </c>
    </row>
    <row r="120" spans="1:8" x14ac:dyDescent="0.2">
      <c r="A120" s="11" t="s">
        <v>75</v>
      </c>
      <c r="B120" s="78">
        <v>14.5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14.5</v>
      </c>
      <c r="H120" s="78" t="s">
        <v>538</v>
      </c>
    </row>
    <row r="121" spans="1:8" ht="14.25" x14ac:dyDescent="0.2">
      <c r="A121" s="25" t="s">
        <v>76</v>
      </c>
      <c r="B121" s="78">
        <v>181.2</v>
      </c>
      <c r="C121" s="78" t="s">
        <v>538</v>
      </c>
      <c r="D121" s="78" t="s">
        <v>539</v>
      </c>
      <c r="E121" s="78" t="s">
        <v>538</v>
      </c>
      <c r="F121" s="78" t="s">
        <v>539</v>
      </c>
      <c r="G121" s="78" t="s">
        <v>539</v>
      </c>
      <c r="H121" s="78" t="s">
        <v>538</v>
      </c>
    </row>
    <row r="122" spans="1:8" ht="25.5" x14ac:dyDescent="0.2">
      <c r="A122" s="11" t="s">
        <v>77</v>
      </c>
      <c r="B122" s="78">
        <v>10.5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10.5</v>
      </c>
      <c r="H122" s="78" t="s">
        <v>538</v>
      </c>
    </row>
    <row r="123" spans="1:8" x14ac:dyDescent="0.2">
      <c r="A123" s="11" t="s">
        <v>78</v>
      </c>
      <c r="B123" s="78">
        <v>6.7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6.7</v>
      </c>
      <c r="H123" s="78" t="s">
        <v>538</v>
      </c>
    </row>
    <row r="124" spans="1:8" x14ac:dyDescent="0.2">
      <c r="A124" s="11" t="s">
        <v>79</v>
      </c>
      <c r="B124" s="78">
        <v>6.2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6.2</v>
      </c>
      <c r="H124" s="78" t="s">
        <v>538</v>
      </c>
    </row>
    <row r="125" spans="1:8" x14ac:dyDescent="0.2">
      <c r="A125" s="11" t="s">
        <v>80</v>
      </c>
      <c r="B125" s="78">
        <v>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</v>
      </c>
      <c r="H125" s="78" t="s">
        <v>538</v>
      </c>
    </row>
    <row r="126" spans="1:8" x14ac:dyDescent="0.2">
      <c r="A126" s="11" t="s">
        <v>81</v>
      </c>
      <c r="B126" s="78">
        <v>1.5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1.5</v>
      </c>
      <c r="H126" s="78" t="s">
        <v>538</v>
      </c>
    </row>
    <row r="127" spans="1:8" x14ac:dyDescent="0.2">
      <c r="A127" s="11" t="s">
        <v>82</v>
      </c>
      <c r="B127" s="78">
        <v>151</v>
      </c>
      <c r="C127" s="78" t="s">
        <v>538</v>
      </c>
      <c r="D127" s="78" t="s">
        <v>539</v>
      </c>
      <c r="E127" s="78" t="s">
        <v>538</v>
      </c>
      <c r="F127" s="78" t="s">
        <v>539</v>
      </c>
      <c r="G127" s="78" t="s">
        <v>539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9.1999999999999993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27.9</v>
      </c>
      <c r="H129" s="78" t="s">
        <v>538</v>
      </c>
    </row>
    <row r="130" spans="1:8" x14ac:dyDescent="0.2">
      <c r="A130" s="25" t="s">
        <v>85</v>
      </c>
      <c r="B130" s="78">
        <v>10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30.1</v>
      </c>
      <c r="H130" s="78" t="s">
        <v>538</v>
      </c>
    </row>
    <row r="131" spans="1:8" x14ac:dyDescent="0.2">
      <c r="A131" s="25" t="s">
        <v>86</v>
      </c>
      <c r="B131" s="78">
        <v>80.8</v>
      </c>
      <c r="C131" s="78" t="s">
        <v>538</v>
      </c>
      <c r="D131" s="78" t="s">
        <v>539</v>
      </c>
      <c r="E131" s="78" t="s">
        <v>538</v>
      </c>
      <c r="F131" s="78" t="s">
        <v>539</v>
      </c>
      <c r="G131" s="78" t="s">
        <v>539</v>
      </c>
      <c r="H131" s="78" t="s">
        <v>538</v>
      </c>
    </row>
    <row r="132" spans="1:8" x14ac:dyDescent="0.2">
      <c r="A132" s="31" t="s">
        <v>547</v>
      </c>
      <c r="B132" s="77">
        <v>0.9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0.9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12432</v>
      </c>
      <c r="C134" s="79">
        <v>6473</v>
      </c>
      <c r="D134" s="79">
        <v>1395</v>
      </c>
      <c r="E134" s="79">
        <v>1092</v>
      </c>
      <c r="F134" s="79">
        <v>303</v>
      </c>
      <c r="G134" s="79">
        <v>4564</v>
      </c>
      <c r="H134" s="79" t="s">
        <v>538</v>
      </c>
    </row>
    <row r="135" spans="1:8" x14ac:dyDescent="0.2">
      <c r="A135" s="33" t="s">
        <v>88</v>
      </c>
      <c r="B135" s="79">
        <v>12432</v>
      </c>
      <c r="C135" s="79">
        <v>6473</v>
      </c>
      <c r="D135" s="79">
        <v>1395</v>
      </c>
      <c r="E135" s="79">
        <v>1092</v>
      </c>
      <c r="F135" s="79">
        <v>303</v>
      </c>
      <c r="G135" s="79">
        <v>4564</v>
      </c>
      <c r="H135" s="79" t="s">
        <v>538</v>
      </c>
    </row>
    <row r="136" spans="1:8" x14ac:dyDescent="0.2">
      <c r="A136" s="34" t="s">
        <v>89</v>
      </c>
      <c r="B136" s="79">
        <v>4685</v>
      </c>
      <c r="C136" s="79">
        <v>2162</v>
      </c>
      <c r="D136" s="79">
        <v>542</v>
      </c>
      <c r="E136" s="79">
        <v>400</v>
      </c>
      <c r="F136" s="79">
        <v>142</v>
      </c>
      <c r="G136" s="79">
        <v>1981</v>
      </c>
      <c r="H136" s="79" t="s">
        <v>538</v>
      </c>
    </row>
    <row r="137" spans="1:8" x14ac:dyDescent="0.2">
      <c r="A137" s="36" t="s">
        <v>90</v>
      </c>
      <c r="B137" s="79">
        <v>11526</v>
      </c>
      <c r="C137" s="79">
        <v>6382</v>
      </c>
      <c r="D137" s="79">
        <v>580</v>
      </c>
      <c r="E137" s="79">
        <v>371</v>
      </c>
      <c r="F137" s="79">
        <v>209</v>
      </c>
      <c r="G137" s="79">
        <v>4564</v>
      </c>
      <c r="H137" s="79" t="s">
        <v>538</v>
      </c>
    </row>
    <row r="138" spans="1:8" x14ac:dyDescent="0.2">
      <c r="A138" s="37" t="s">
        <v>91</v>
      </c>
      <c r="B138" s="79">
        <v>906</v>
      </c>
      <c r="C138" s="79" t="s">
        <v>539</v>
      </c>
      <c r="D138" s="79" t="s">
        <v>539</v>
      </c>
      <c r="E138" s="79">
        <v>721</v>
      </c>
      <c r="F138" s="79" t="s">
        <v>539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8006</v>
      </c>
      <c r="C140" s="79" t="s">
        <v>538</v>
      </c>
      <c r="D140" s="79">
        <v>559</v>
      </c>
      <c r="E140" s="78" t="s">
        <v>539</v>
      </c>
      <c r="F140" s="79" t="s">
        <v>539</v>
      </c>
      <c r="G140" s="79">
        <v>7447</v>
      </c>
      <c r="H140" s="79" t="s">
        <v>538</v>
      </c>
    </row>
    <row r="141" spans="1:8" x14ac:dyDescent="0.2">
      <c r="A141" s="40" t="s">
        <v>94</v>
      </c>
      <c r="B141" s="79">
        <v>2545</v>
      </c>
      <c r="C141" s="79" t="s">
        <v>538</v>
      </c>
      <c r="D141" s="79" t="s">
        <v>539</v>
      </c>
      <c r="E141" s="79" t="s">
        <v>539</v>
      </c>
      <c r="F141" s="79" t="s">
        <v>539</v>
      </c>
      <c r="G141" s="78" t="s">
        <v>539</v>
      </c>
      <c r="H141" s="79" t="s">
        <v>538</v>
      </c>
    </row>
    <row r="142" spans="1:8" x14ac:dyDescent="0.2">
      <c r="A142" s="41" t="s">
        <v>95</v>
      </c>
      <c r="B142" s="79">
        <v>2093</v>
      </c>
      <c r="C142" s="79" t="s">
        <v>538</v>
      </c>
      <c r="D142" s="79" t="s">
        <v>539</v>
      </c>
      <c r="E142" s="79" t="s">
        <v>539</v>
      </c>
      <c r="F142" s="79" t="s">
        <v>539</v>
      </c>
      <c r="G142" s="78" t="s">
        <v>539</v>
      </c>
      <c r="H142" s="79" t="s">
        <v>538</v>
      </c>
    </row>
    <row r="143" spans="1:8" x14ac:dyDescent="0.2">
      <c r="A143" s="41" t="s">
        <v>96</v>
      </c>
      <c r="B143" s="79">
        <v>452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8" t="s">
        <v>539</v>
      </c>
      <c r="H143" s="79" t="s">
        <v>538</v>
      </c>
    </row>
    <row r="144" spans="1:8" x14ac:dyDescent="0.2">
      <c r="A144" s="40" t="s">
        <v>97</v>
      </c>
      <c r="B144" s="79">
        <v>20942</v>
      </c>
      <c r="C144" s="79" t="s">
        <v>538</v>
      </c>
      <c r="D144" s="79">
        <v>279</v>
      </c>
      <c r="E144" s="79" t="s">
        <v>539</v>
      </c>
      <c r="F144" s="79" t="s">
        <v>539</v>
      </c>
      <c r="G144" s="79">
        <v>20663</v>
      </c>
      <c r="H144" s="79" t="s">
        <v>538</v>
      </c>
    </row>
    <row r="145" spans="1:8" x14ac:dyDescent="0.2">
      <c r="A145" s="36" t="s">
        <v>98</v>
      </c>
      <c r="B145" s="79">
        <v>20935</v>
      </c>
      <c r="C145" s="79" t="s">
        <v>538</v>
      </c>
      <c r="D145" s="79">
        <v>279</v>
      </c>
      <c r="E145" s="79" t="s">
        <v>539</v>
      </c>
      <c r="F145" s="79" t="s">
        <v>539</v>
      </c>
      <c r="G145" s="79">
        <v>20656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19569</v>
      </c>
      <c r="C147" s="79" t="s">
        <v>538</v>
      </c>
      <c r="D147" s="79">
        <v>279</v>
      </c>
      <c r="E147" s="79" t="s">
        <v>539</v>
      </c>
      <c r="F147" s="79" t="s">
        <v>539</v>
      </c>
      <c r="G147" s="79">
        <v>19290</v>
      </c>
      <c r="H147" s="79" t="s">
        <v>538</v>
      </c>
    </row>
    <row r="148" spans="1:8" ht="25.5" x14ac:dyDescent="0.2">
      <c r="A148" s="43" t="s">
        <v>100</v>
      </c>
      <c r="B148" s="79">
        <v>12633</v>
      </c>
      <c r="C148" s="79" t="s">
        <v>538</v>
      </c>
      <c r="D148" s="79" t="s">
        <v>539</v>
      </c>
      <c r="E148" s="79" t="s">
        <v>539</v>
      </c>
      <c r="F148" s="79" t="s">
        <v>539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17025</v>
      </c>
      <c r="C149" s="79" t="s">
        <v>538</v>
      </c>
      <c r="D149" s="79" t="s">
        <v>539</v>
      </c>
      <c r="E149" s="79" t="s">
        <v>539</v>
      </c>
      <c r="F149" s="79" t="s">
        <v>539</v>
      </c>
      <c r="G149" s="78" t="s">
        <v>539</v>
      </c>
      <c r="H149" s="79" t="s">
        <v>538</v>
      </c>
    </row>
    <row r="150" spans="1:8" x14ac:dyDescent="0.2">
      <c r="A150" s="45" t="s">
        <v>102</v>
      </c>
      <c r="B150" s="79">
        <v>2544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8" t="s">
        <v>539</v>
      </c>
      <c r="H150" s="79" t="s">
        <v>538</v>
      </c>
    </row>
    <row r="151" spans="1:8" x14ac:dyDescent="0.2">
      <c r="A151" s="46" t="s">
        <v>103</v>
      </c>
      <c r="B151" s="79">
        <v>576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576</v>
      </c>
      <c r="H151" s="79" t="s">
        <v>538</v>
      </c>
    </row>
    <row r="152" spans="1:8" x14ac:dyDescent="0.2">
      <c r="A152" s="46" t="s">
        <v>104</v>
      </c>
      <c r="B152" s="79">
        <v>609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609</v>
      </c>
      <c r="H152" s="79" t="s">
        <v>538</v>
      </c>
    </row>
    <row r="153" spans="1:8" x14ac:dyDescent="0.2">
      <c r="A153" s="46" t="s">
        <v>105</v>
      </c>
      <c r="B153" s="79">
        <v>134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134</v>
      </c>
      <c r="H153" s="79" t="s">
        <v>538</v>
      </c>
    </row>
    <row r="154" spans="1:8" x14ac:dyDescent="0.2">
      <c r="A154" s="46" t="s">
        <v>106</v>
      </c>
      <c r="B154" s="79">
        <v>47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47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1461</v>
      </c>
      <c r="C159" s="79" t="s">
        <v>539</v>
      </c>
      <c r="D159" s="79" t="s">
        <v>539</v>
      </c>
      <c r="E159" s="79">
        <v>51</v>
      </c>
      <c r="F159" s="79" t="s">
        <v>539</v>
      </c>
      <c r="G159" s="79">
        <v>895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539</v>
      </c>
      <c r="C163" s="79" t="s">
        <v>539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2652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2652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19605</v>
      </c>
      <c r="C172" s="79" t="s">
        <v>539</v>
      </c>
      <c r="D172" s="78" t="s">
        <v>539</v>
      </c>
      <c r="E172" s="79" t="s">
        <v>539</v>
      </c>
      <c r="F172" s="79">
        <v>1345</v>
      </c>
      <c r="G172" s="79">
        <v>16900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674</v>
      </c>
      <c r="C174" s="79">
        <v>130</v>
      </c>
      <c r="D174" s="79">
        <v>201</v>
      </c>
      <c r="E174" s="79">
        <v>75</v>
      </c>
      <c r="F174" s="79">
        <v>126</v>
      </c>
      <c r="G174" s="79">
        <v>343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171</v>
      </c>
      <c r="C176" s="79">
        <v>53</v>
      </c>
      <c r="D176" s="79">
        <v>118</v>
      </c>
      <c r="E176" s="79">
        <v>43</v>
      </c>
      <c r="F176" s="79">
        <v>75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6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30</v>
      </c>
      <c r="C182" s="79">
        <v>9</v>
      </c>
      <c r="D182" s="79" t="s">
        <v>538</v>
      </c>
      <c r="E182" s="79" t="s">
        <v>538</v>
      </c>
      <c r="F182" s="79" t="s">
        <v>538</v>
      </c>
      <c r="G182" s="79">
        <v>21</v>
      </c>
      <c r="H182" s="75" t="s">
        <v>8</v>
      </c>
    </row>
    <row r="183" spans="1:8" x14ac:dyDescent="0.2">
      <c r="A183" s="45" t="s">
        <v>133</v>
      </c>
      <c r="B183" s="79">
        <v>399</v>
      </c>
      <c r="C183" s="79">
        <v>81</v>
      </c>
      <c r="D183" s="79">
        <v>60</v>
      </c>
      <c r="E183" s="79">
        <v>14</v>
      </c>
      <c r="F183" s="79">
        <v>46</v>
      </c>
      <c r="G183" s="79">
        <v>258</v>
      </c>
      <c r="H183" s="75" t="s">
        <v>8</v>
      </c>
    </row>
    <row r="184" spans="1:8" x14ac:dyDescent="0.2">
      <c r="A184" s="45" t="s">
        <v>134</v>
      </c>
      <c r="B184" s="79">
        <v>3050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3050</v>
      </c>
      <c r="H184" s="75" t="s">
        <v>8</v>
      </c>
    </row>
    <row r="185" spans="1:8" ht="14.25" x14ac:dyDescent="0.2">
      <c r="A185" s="60" t="s">
        <v>135</v>
      </c>
      <c r="B185" s="79">
        <v>887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887</v>
      </c>
      <c r="H185" s="75" t="s">
        <v>8</v>
      </c>
    </row>
    <row r="186" spans="1:8" x14ac:dyDescent="0.2">
      <c r="A186" s="61" t="s">
        <v>136</v>
      </c>
      <c r="B186" s="79">
        <v>182</v>
      </c>
      <c r="C186" s="79">
        <v>60</v>
      </c>
      <c r="D186" s="79">
        <v>122</v>
      </c>
      <c r="E186" s="79">
        <v>53</v>
      </c>
      <c r="F186" s="79">
        <v>69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89</v>
      </c>
      <c r="C187" s="79">
        <v>31</v>
      </c>
      <c r="D187" s="79">
        <v>58</v>
      </c>
      <c r="E187" s="79">
        <v>22</v>
      </c>
      <c r="F187" s="79">
        <v>36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132</v>
      </c>
      <c r="C188" s="79">
        <v>28</v>
      </c>
      <c r="D188" s="79">
        <v>104</v>
      </c>
      <c r="E188" s="79">
        <v>41</v>
      </c>
      <c r="F188" s="79">
        <v>63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149.6</v>
      </c>
      <c r="D190" s="78">
        <v>125.5</v>
      </c>
      <c r="E190" s="78">
        <v>108.6</v>
      </c>
      <c r="F190" s="78">
        <v>135.6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236.3</v>
      </c>
      <c r="D192" s="78">
        <v>192.3</v>
      </c>
      <c r="E192" s="78">
        <v>163.30000000000001</v>
      </c>
      <c r="F192" s="78">
        <v>208.9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58</v>
      </c>
      <c r="D198" s="79">
        <v>3</v>
      </c>
      <c r="E198" s="79">
        <v>3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2556.6</v>
      </c>
      <c r="D199" s="78">
        <v>455.2</v>
      </c>
      <c r="E199" s="78">
        <v>429</v>
      </c>
      <c r="F199" s="78">
        <v>470.3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2556.6</v>
      </c>
      <c r="D200" s="78">
        <v>453.8</v>
      </c>
      <c r="E200" s="78">
        <v>429</v>
      </c>
      <c r="F200" s="78">
        <v>468.1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2010.7</v>
      </c>
      <c r="D201" s="78">
        <v>603.5</v>
      </c>
      <c r="E201" s="78">
        <v>560.9</v>
      </c>
      <c r="F201" s="78">
        <v>626.5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1618</v>
      </c>
      <c r="D203" s="79">
        <v>140</v>
      </c>
      <c r="E203" s="79">
        <v>182</v>
      </c>
      <c r="F203" s="79">
        <v>76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541</v>
      </c>
      <c r="D204" s="79">
        <v>54</v>
      </c>
      <c r="E204" s="79">
        <v>67</v>
      </c>
      <c r="F204" s="79">
        <v>36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140</v>
      </c>
      <c r="E205" s="79">
        <v>13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93</v>
      </c>
      <c r="E206" s="79" t="s">
        <v>539</v>
      </c>
      <c r="F206" s="79" t="s">
        <v>539</v>
      </c>
      <c r="G206" s="79">
        <v>19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7" sqref="L17:L18"/>
    </sheetView>
  </sheetViews>
  <sheetFormatPr defaultRowHeight="12.75" x14ac:dyDescent="0.2"/>
  <cols>
    <col min="1" max="1" width="47.85546875" customWidth="1"/>
    <col min="2" max="2" width="10.7109375" customWidth="1"/>
    <col min="3" max="3" width="13.7109375" customWidth="1"/>
    <col min="4" max="4" width="17.28515625" customWidth="1"/>
    <col min="5" max="5" width="12.42578125" customWidth="1"/>
    <col min="6" max="6" width="16" customWidth="1"/>
    <col min="7" max="7" width="15.85546875" customWidth="1"/>
    <col min="8" max="8" width="15.28515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586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25</v>
      </c>
      <c r="D9" s="81">
        <v>40</v>
      </c>
      <c r="E9" s="81">
        <v>36</v>
      </c>
      <c r="F9" s="81">
        <v>4</v>
      </c>
      <c r="G9" s="81">
        <v>7829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18</v>
      </c>
      <c r="D10" s="79">
        <v>40</v>
      </c>
      <c r="E10" s="79">
        <v>36</v>
      </c>
      <c r="F10" s="79">
        <v>4</v>
      </c>
      <c r="G10" s="79">
        <v>6748</v>
      </c>
      <c r="H10" s="79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72</v>
      </c>
      <c r="D11" s="78">
        <v>100</v>
      </c>
      <c r="E11" s="78">
        <v>100</v>
      </c>
      <c r="F11" s="78">
        <v>100</v>
      </c>
      <c r="G11" s="78">
        <v>86.2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745</v>
      </c>
      <c r="D12" s="81">
        <v>172</v>
      </c>
      <c r="E12" s="81">
        <v>157</v>
      </c>
      <c r="F12" s="81">
        <v>15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604</v>
      </c>
      <c r="D13" s="79">
        <v>172</v>
      </c>
      <c r="E13" s="79">
        <v>157</v>
      </c>
      <c r="F13" s="79">
        <v>15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566</v>
      </c>
      <c r="D14" s="79">
        <v>148</v>
      </c>
      <c r="E14" s="79" t="s">
        <v>539</v>
      </c>
      <c r="F14" s="79" t="s">
        <v>539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38</v>
      </c>
      <c r="D15" s="79">
        <v>24</v>
      </c>
      <c r="E15" s="79" t="s">
        <v>539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188003.8</v>
      </c>
      <c r="C16" s="77">
        <v>121625.9</v>
      </c>
      <c r="D16" s="77">
        <v>47672.5</v>
      </c>
      <c r="E16" s="77">
        <v>44260.5</v>
      </c>
      <c r="F16" s="77">
        <v>3412</v>
      </c>
      <c r="G16" s="77">
        <v>18705.400000000001</v>
      </c>
      <c r="H16" s="77" t="s">
        <v>538</v>
      </c>
    </row>
    <row r="17" spans="1:8" x14ac:dyDescent="0.2">
      <c r="A17" s="15" t="s">
        <v>14</v>
      </c>
      <c r="B17" s="78">
        <v>184104.7</v>
      </c>
      <c r="C17" s="78">
        <v>118132.3</v>
      </c>
      <c r="D17" s="78">
        <v>47622.1</v>
      </c>
      <c r="E17" s="78">
        <v>44210.1</v>
      </c>
      <c r="F17" s="78">
        <v>3412</v>
      </c>
      <c r="G17" s="78">
        <v>18350.3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88144</v>
      </c>
      <c r="C19" s="78">
        <v>45638</v>
      </c>
      <c r="D19" s="78">
        <v>42029.7</v>
      </c>
      <c r="E19" s="78">
        <v>39192.699999999997</v>
      </c>
      <c r="F19" s="78">
        <v>2837</v>
      </c>
      <c r="G19" s="78">
        <v>476.3</v>
      </c>
      <c r="H19" s="78" t="s">
        <v>538</v>
      </c>
    </row>
    <row r="20" spans="1:8" x14ac:dyDescent="0.2">
      <c r="A20" s="16" t="s">
        <v>17</v>
      </c>
      <c r="B20" s="78">
        <v>22867.4</v>
      </c>
      <c r="C20" s="78">
        <v>7995</v>
      </c>
      <c r="D20" s="78">
        <v>1166</v>
      </c>
      <c r="E20" s="78">
        <v>1166</v>
      </c>
      <c r="F20" s="78" t="s">
        <v>538</v>
      </c>
      <c r="G20" s="78">
        <v>13706.4</v>
      </c>
      <c r="H20" s="78" t="s">
        <v>538</v>
      </c>
    </row>
    <row r="21" spans="1:8" x14ac:dyDescent="0.2">
      <c r="A21" s="16" t="s">
        <v>18</v>
      </c>
      <c r="B21" s="78">
        <v>42673.1</v>
      </c>
      <c r="C21" s="78">
        <v>36019</v>
      </c>
      <c r="D21" s="78">
        <v>4426.3999999999996</v>
      </c>
      <c r="E21" s="79" t="s">
        <v>539</v>
      </c>
      <c r="F21" s="78" t="s">
        <v>539</v>
      </c>
      <c r="G21" s="78">
        <v>2227.6999999999998</v>
      </c>
      <c r="H21" s="78" t="s">
        <v>538</v>
      </c>
    </row>
    <row r="22" spans="1:8" x14ac:dyDescent="0.2">
      <c r="A22" s="16" t="s">
        <v>19</v>
      </c>
      <c r="B22" s="78">
        <v>96.1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9" t="s">
        <v>539</v>
      </c>
      <c r="H22" s="78" t="s">
        <v>538</v>
      </c>
    </row>
    <row r="23" spans="1:8" x14ac:dyDescent="0.2">
      <c r="A23" s="16" t="s">
        <v>20</v>
      </c>
      <c r="B23" s="78">
        <v>30324</v>
      </c>
      <c r="C23" s="78">
        <v>28456.3</v>
      </c>
      <c r="D23" s="78" t="s">
        <v>538</v>
      </c>
      <c r="E23" s="78" t="s">
        <v>538</v>
      </c>
      <c r="F23" s="78" t="s">
        <v>538</v>
      </c>
      <c r="G23" s="78">
        <v>1867.7</v>
      </c>
      <c r="H23" s="78" t="s">
        <v>538</v>
      </c>
    </row>
    <row r="24" spans="1:8" ht="25.5" x14ac:dyDescent="0.2">
      <c r="A24" s="17" t="s">
        <v>546</v>
      </c>
      <c r="B24" s="78">
        <v>152442.70000000001</v>
      </c>
      <c r="C24" s="78">
        <v>88338</v>
      </c>
      <c r="D24" s="78">
        <v>47622.1</v>
      </c>
      <c r="E24" s="78">
        <v>44210.1</v>
      </c>
      <c r="F24" s="78">
        <v>3412</v>
      </c>
      <c r="G24" s="78">
        <v>16482.599999999999</v>
      </c>
      <c r="H24" s="78" t="s">
        <v>538</v>
      </c>
    </row>
    <row r="25" spans="1:8" ht="38.25" x14ac:dyDescent="0.2">
      <c r="A25" s="10" t="s">
        <v>21</v>
      </c>
      <c r="B25" s="78">
        <v>82.8</v>
      </c>
      <c r="C25" s="78">
        <v>74.8</v>
      </c>
      <c r="D25" s="78">
        <v>100</v>
      </c>
      <c r="E25" s="78">
        <v>100</v>
      </c>
      <c r="F25" s="78">
        <v>100</v>
      </c>
      <c r="G25" s="78">
        <v>89.8</v>
      </c>
      <c r="H25" s="78" t="s">
        <v>538</v>
      </c>
    </row>
    <row r="26" spans="1:8" ht="25.5" x14ac:dyDescent="0.2">
      <c r="A26" s="9" t="s">
        <v>543</v>
      </c>
      <c r="B26" s="77">
        <v>77660.7</v>
      </c>
      <c r="C26" s="77">
        <v>40242</v>
      </c>
      <c r="D26" s="77">
        <v>36947</v>
      </c>
      <c r="E26" s="77">
        <v>34666</v>
      </c>
      <c r="F26" s="77">
        <v>2281</v>
      </c>
      <c r="G26" s="77">
        <v>471.7</v>
      </c>
      <c r="H26" s="77" t="s">
        <v>538</v>
      </c>
    </row>
    <row r="27" spans="1:8" ht="25.5" x14ac:dyDescent="0.2">
      <c r="A27" s="18" t="s">
        <v>22</v>
      </c>
      <c r="B27" s="78">
        <v>43291</v>
      </c>
      <c r="C27" s="78">
        <v>22072</v>
      </c>
      <c r="D27" s="78">
        <v>21219</v>
      </c>
      <c r="E27" s="78">
        <v>19901</v>
      </c>
      <c r="F27" s="78">
        <v>1318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18300</v>
      </c>
      <c r="C28" s="78">
        <v>10348</v>
      </c>
      <c r="D28" s="78">
        <v>7952</v>
      </c>
      <c r="E28" s="79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3227</v>
      </c>
      <c r="C30" s="78">
        <v>2326</v>
      </c>
      <c r="D30" s="78">
        <v>901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11847</v>
      </c>
      <c r="C31" s="78">
        <v>5632</v>
      </c>
      <c r="D31" s="78">
        <v>6215</v>
      </c>
      <c r="E31" s="78">
        <v>5659</v>
      </c>
      <c r="F31" s="78">
        <v>556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8601</v>
      </c>
      <c r="C34" s="78">
        <v>3460</v>
      </c>
      <c r="D34" s="78">
        <v>5141</v>
      </c>
      <c r="E34" s="78">
        <v>4599</v>
      </c>
      <c r="F34" s="78">
        <v>542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589</v>
      </c>
      <c r="C36" s="78" t="s">
        <v>539</v>
      </c>
      <c r="D36" s="78" t="s">
        <v>539</v>
      </c>
      <c r="E36" s="78" t="s">
        <v>539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364</v>
      </c>
      <c r="C37" s="78" t="s">
        <v>539</v>
      </c>
      <c r="D37" s="78" t="s">
        <v>539</v>
      </c>
      <c r="E37" s="78" t="s">
        <v>539</v>
      </c>
      <c r="F37" s="78" t="s">
        <v>538</v>
      </c>
      <c r="G37" s="78" t="s">
        <v>539</v>
      </c>
      <c r="H37" s="78" t="s">
        <v>538</v>
      </c>
    </row>
    <row r="38" spans="1:8" x14ac:dyDescent="0.2">
      <c r="A38" s="18" t="s">
        <v>33</v>
      </c>
      <c r="B38" s="78">
        <v>8940.1</v>
      </c>
      <c r="C38" s="78">
        <v>3525</v>
      </c>
      <c r="D38" s="78">
        <v>5415</v>
      </c>
      <c r="E38" s="79" t="s">
        <v>539</v>
      </c>
      <c r="F38" s="78" t="s">
        <v>539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8940</v>
      </c>
      <c r="C42" s="78">
        <v>3525</v>
      </c>
      <c r="D42" s="78">
        <v>5415</v>
      </c>
      <c r="E42" s="79" t="s">
        <v>539</v>
      </c>
      <c r="F42" s="78" t="s">
        <v>539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7410</v>
      </c>
      <c r="C43" s="78">
        <v>3135</v>
      </c>
      <c r="D43" s="78">
        <v>4275</v>
      </c>
      <c r="E43" s="79" t="s">
        <v>539</v>
      </c>
      <c r="F43" s="78" t="s">
        <v>539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367.9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367.9</v>
      </c>
      <c r="H51" s="78" t="s">
        <v>538</v>
      </c>
    </row>
    <row r="52" spans="1:8" x14ac:dyDescent="0.2">
      <c r="A52" s="22" t="s">
        <v>47</v>
      </c>
      <c r="B52" s="78">
        <v>64.2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64.2</v>
      </c>
      <c r="H52" s="78" t="s">
        <v>538</v>
      </c>
    </row>
    <row r="53" spans="1:8" ht="25.5" x14ac:dyDescent="0.2">
      <c r="A53" s="23" t="s">
        <v>48</v>
      </c>
      <c r="B53" s="78">
        <v>58.1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58.1</v>
      </c>
      <c r="H53" s="78" t="s">
        <v>538</v>
      </c>
    </row>
    <row r="54" spans="1:8" ht="25.5" x14ac:dyDescent="0.2">
      <c r="A54" s="11" t="s">
        <v>49</v>
      </c>
      <c r="B54" s="78">
        <v>7.5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7.5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5.6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5.6</v>
      </c>
      <c r="H56" s="78" t="s">
        <v>538</v>
      </c>
    </row>
    <row r="57" spans="1:8" x14ac:dyDescent="0.2">
      <c r="A57" s="11" t="s">
        <v>52</v>
      </c>
      <c r="B57" s="78">
        <v>15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15</v>
      </c>
      <c r="H57" s="78" t="s">
        <v>538</v>
      </c>
    </row>
    <row r="58" spans="1:8" x14ac:dyDescent="0.2">
      <c r="A58" s="11" t="s">
        <v>53</v>
      </c>
      <c r="B58" s="78">
        <v>2.2000000000000002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2.2000000000000002</v>
      </c>
      <c r="H58" s="78" t="s">
        <v>538</v>
      </c>
    </row>
    <row r="59" spans="1:8" x14ac:dyDescent="0.2">
      <c r="A59" s="11" t="s">
        <v>54</v>
      </c>
      <c r="B59" s="78">
        <v>4.4000000000000004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4.4000000000000004</v>
      </c>
      <c r="H59" s="78" t="s">
        <v>538</v>
      </c>
    </row>
    <row r="60" spans="1:8" x14ac:dyDescent="0.2">
      <c r="A60" s="24" t="s">
        <v>55</v>
      </c>
      <c r="B60" s="78">
        <v>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4</v>
      </c>
      <c r="H60" s="78" t="s">
        <v>538</v>
      </c>
    </row>
    <row r="61" spans="1:8" x14ac:dyDescent="0.2">
      <c r="A61" s="11" t="s">
        <v>56</v>
      </c>
      <c r="B61" s="78">
        <v>1.5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1.5</v>
      </c>
      <c r="H61" s="78" t="s">
        <v>538</v>
      </c>
    </row>
    <row r="62" spans="1:8" x14ac:dyDescent="0.2">
      <c r="A62" s="24" t="s">
        <v>57</v>
      </c>
      <c r="B62" s="78">
        <v>3.5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3.5</v>
      </c>
      <c r="H62" s="78" t="s">
        <v>538</v>
      </c>
    </row>
    <row r="63" spans="1:8" x14ac:dyDescent="0.2">
      <c r="A63" s="20" t="s">
        <v>58</v>
      </c>
      <c r="B63" s="78">
        <v>5.8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5.8</v>
      </c>
      <c r="H63" s="78" t="s">
        <v>538</v>
      </c>
    </row>
    <row r="64" spans="1:8" x14ac:dyDescent="0.2">
      <c r="A64" s="25" t="s">
        <v>59</v>
      </c>
      <c r="B64" s="78">
        <v>24997.5</v>
      </c>
      <c r="C64" s="78">
        <v>14645</v>
      </c>
      <c r="D64" s="78">
        <v>10313</v>
      </c>
      <c r="E64" s="78">
        <v>9558</v>
      </c>
      <c r="F64" s="78">
        <v>755</v>
      </c>
      <c r="G64" s="78">
        <v>39.5</v>
      </c>
      <c r="H64" s="78" t="s">
        <v>538</v>
      </c>
    </row>
    <row r="65" spans="1:8" ht="25.5" x14ac:dyDescent="0.2">
      <c r="A65" s="20" t="s">
        <v>60</v>
      </c>
      <c r="B65" s="78">
        <v>4321</v>
      </c>
      <c r="C65" s="78">
        <v>3629</v>
      </c>
      <c r="D65" s="78" t="s">
        <v>539</v>
      </c>
      <c r="E65" s="78" t="s">
        <v>539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20027</v>
      </c>
      <c r="C66" s="78">
        <v>10474</v>
      </c>
      <c r="D66" s="78">
        <v>9553</v>
      </c>
      <c r="E66" s="78">
        <v>8798</v>
      </c>
      <c r="F66" s="78">
        <v>755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>
        <v>313</v>
      </c>
      <c r="C67" s="79" t="s">
        <v>539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3.4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3.4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55.7</v>
      </c>
      <c r="C71" s="78">
        <v>54.8</v>
      </c>
      <c r="D71" s="78">
        <v>57.4</v>
      </c>
      <c r="E71" s="78">
        <v>57.4</v>
      </c>
      <c r="F71" s="78">
        <v>57.8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23.6</v>
      </c>
      <c r="C72" s="78">
        <v>25.7</v>
      </c>
      <c r="D72" s="78">
        <v>21.5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4.2</v>
      </c>
      <c r="C74" s="78">
        <v>5.8</v>
      </c>
      <c r="D74" s="78">
        <v>2.4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15.3</v>
      </c>
      <c r="C75" s="78">
        <v>14</v>
      </c>
      <c r="D75" s="78">
        <v>16.8</v>
      </c>
      <c r="E75" s="78">
        <v>16.3</v>
      </c>
      <c r="F75" s="78">
        <v>24.4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11.1</v>
      </c>
      <c r="C78" s="78">
        <v>8.6</v>
      </c>
      <c r="D78" s="78">
        <v>13.9</v>
      </c>
      <c r="E78" s="78">
        <v>13.3</v>
      </c>
      <c r="F78" s="78">
        <v>23.8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0.8</v>
      </c>
      <c r="C80" s="78" t="s">
        <v>539</v>
      </c>
      <c r="D80" s="78" t="s">
        <v>539</v>
      </c>
      <c r="E80" s="78" t="s">
        <v>539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0.5</v>
      </c>
      <c r="C81" s="78" t="s">
        <v>539</v>
      </c>
      <c r="D81" s="78" t="s">
        <v>539</v>
      </c>
      <c r="E81" s="78" t="s">
        <v>539</v>
      </c>
      <c r="F81" s="78" t="s">
        <v>538</v>
      </c>
      <c r="G81" s="78" t="s">
        <v>539</v>
      </c>
      <c r="H81" s="78" t="s">
        <v>538</v>
      </c>
    </row>
    <row r="82" spans="1:8" x14ac:dyDescent="0.2">
      <c r="A82" s="18" t="s">
        <v>33</v>
      </c>
      <c r="B82" s="78">
        <v>11.5</v>
      </c>
      <c r="C82" s="78">
        <v>8.8000000000000007</v>
      </c>
      <c r="D82" s="78">
        <v>14.7</v>
      </c>
      <c r="E82" s="78" t="s">
        <v>539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11.5</v>
      </c>
      <c r="C86" s="78">
        <v>8.8000000000000007</v>
      </c>
      <c r="D86" s="78">
        <v>14.7</v>
      </c>
      <c r="E86" s="78" t="s">
        <v>539</v>
      </c>
      <c r="F86" s="78" t="s">
        <v>539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9.5</v>
      </c>
      <c r="C87" s="78">
        <v>7.8</v>
      </c>
      <c r="D87" s="78">
        <v>11.6</v>
      </c>
      <c r="E87" s="78" t="s">
        <v>539</v>
      </c>
      <c r="F87" s="78" t="s">
        <v>539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78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13.6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12.3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1.2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1.2</v>
      </c>
      <c r="H107" s="78" t="s">
        <v>538</v>
      </c>
    </row>
    <row r="108" spans="1:8" x14ac:dyDescent="0.2">
      <c r="A108" s="25" t="s">
        <v>59</v>
      </c>
      <c r="B108" s="78">
        <v>32.200000000000003</v>
      </c>
      <c r="C108" s="78">
        <v>36.4</v>
      </c>
      <c r="D108" s="78">
        <v>27.9</v>
      </c>
      <c r="E108" s="78">
        <v>27.6</v>
      </c>
      <c r="F108" s="78">
        <v>33.1</v>
      </c>
      <c r="G108" s="78">
        <v>8.4</v>
      </c>
      <c r="H108" s="78" t="s">
        <v>538</v>
      </c>
    </row>
    <row r="109" spans="1:8" ht="25.5" x14ac:dyDescent="0.2">
      <c r="A109" s="20" t="s">
        <v>60</v>
      </c>
      <c r="B109" s="78">
        <v>5.6</v>
      </c>
      <c r="C109" s="78">
        <v>9</v>
      </c>
      <c r="D109" s="78" t="s">
        <v>539</v>
      </c>
      <c r="E109" s="78" t="s">
        <v>539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25.8</v>
      </c>
      <c r="C110" s="78">
        <v>26</v>
      </c>
      <c r="D110" s="78">
        <v>25.9</v>
      </c>
      <c r="E110" s="78">
        <v>25.4</v>
      </c>
      <c r="F110" s="78">
        <v>33.1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>
        <v>0.4</v>
      </c>
      <c r="C111" s="78" t="s">
        <v>539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0.7</v>
      </c>
      <c r="H113" s="78" t="s">
        <v>538</v>
      </c>
    </row>
    <row r="114" spans="1:8" ht="25.5" x14ac:dyDescent="0.2">
      <c r="A114" s="28" t="s">
        <v>544</v>
      </c>
      <c r="B114" s="77">
        <v>71.099999999999994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71.099999999999994</v>
      </c>
      <c r="H114" s="77" t="s">
        <v>538</v>
      </c>
    </row>
    <row r="115" spans="1:8" ht="25.5" x14ac:dyDescent="0.2">
      <c r="A115" s="25" t="s">
        <v>70</v>
      </c>
      <c r="B115" s="78">
        <v>24.2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24.2</v>
      </c>
      <c r="H115" s="78" t="s">
        <v>538</v>
      </c>
    </row>
    <row r="116" spans="1:8" ht="25.5" x14ac:dyDescent="0.2">
      <c r="A116" s="11" t="s">
        <v>71</v>
      </c>
      <c r="B116" s="78">
        <v>22.8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22.8</v>
      </c>
      <c r="H116" s="78" t="s">
        <v>538</v>
      </c>
    </row>
    <row r="117" spans="1:8" x14ac:dyDescent="0.2">
      <c r="A117" s="11" t="s">
        <v>72</v>
      </c>
      <c r="B117" s="78">
        <v>1.5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1.5</v>
      </c>
      <c r="H117" s="78" t="s">
        <v>538</v>
      </c>
    </row>
    <row r="118" spans="1:8" x14ac:dyDescent="0.2">
      <c r="A118" s="25" t="s">
        <v>73</v>
      </c>
      <c r="B118" s="78">
        <v>22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22</v>
      </c>
      <c r="H118" s="78" t="s">
        <v>538</v>
      </c>
    </row>
    <row r="119" spans="1:8" ht="25.5" x14ac:dyDescent="0.2">
      <c r="A119" s="11" t="s">
        <v>74</v>
      </c>
      <c r="B119" s="78">
        <v>2.4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2.4</v>
      </c>
      <c r="H119" s="78" t="s">
        <v>538</v>
      </c>
    </row>
    <row r="120" spans="1:8" x14ac:dyDescent="0.2">
      <c r="A120" s="11" t="s">
        <v>75</v>
      </c>
      <c r="B120" s="78">
        <v>19.600000000000001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19.600000000000001</v>
      </c>
      <c r="H120" s="78" t="s">
        <v>538</v>
      </c>
    </row>
    <row r="121" spans="1:8" ht="14.25" x14ac:dyDescent="0.2">
      <c r="A121" s="25" t="s">
        <v>76</v>
      </c>
      <c r="B121" s="78">
        <v>24.8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24.8</v>
      </c>
      <c r="H121" s="78" t="s">
        <v>538</v>
      </c>
    </row>
    <row r="122" spans="1:8" ht="25.5" x14ac:dyDescent="0.2">
      <c r="A122" s="11" t="s">
        <v>77</v>
      </c>
      <c r="B122" s="78">
        <v>4.5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4.5</v>
      </c>
      <c r="H122" s="78" t="s">
        <v>538</v>
      </c>
    </row>
    <row r="123" spans="1:8" x14ac:dyDescent="0.2">
      <c r="A123" s="11" t="s">
        <v>78</v>
      </c>
      <c r="B123" s="78">
        <v>6.5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6.5</v>
      </c>
      <c r="H123" s="78" t="s">
        <v>538</v>
      </c>
    </row>
    <row r="124" spans="1:8" x14ac:dyDescent="0.2">
      <c r="A124" s="11" t="s">
        <v>79</v>
      </c>
      <c r="B124" s="78">
        <v>5.3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5.3</v>
      </c>
      <c r="H124" s="78" t="s">
        <v>538</v>
      </c>
    </row>
    <row r="125" spans="1:8" x14ac:dyDescent="0.2">
      <c r="A125" s="11" t="s">
        <v>80</v>
      </c>
      <c r="B125" s="78">
        <v>1.5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1.5</v>
      </c>
      <c r="H125" s="78" t="s">
        <v>538</v>
      </c>
    </row>
    <row r="126" spans="1:8" x14ac:dyDescent="0.2">
      <c r="A126" s="11" t="s">
        <v>81</v>
      </c>
      <c r="B126" s="78">
        <v>0.9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0.9</v>
      </c>
      <c r="H126" s="78" t="s">
        <v>538</v>
      </c>
    </row>
    <row r="127" spans="1:8" x14ac:dyDescent="0.2">
      <c r="A127" s="11" t="s">
        <v>82</v>
      </c>
      <c r="B127" s="78">
        <v>0.8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0.8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34.1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34.1</v>
      </c>
      <c r="H129" s="78" t="s">
        <v>538</v>
      </c>
    </row>
    <row r="130" spans="1:8" x14ac:dyDescent="0.2">
      <c r="A130" s="25" t="s">
        <v>85</v>
      </c>
      <c r="B130" s="78">
        <v>31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31</v>
      </c>
      <c r="H130" s="78" t="s">
        <v>538</v>
      </c>
    </row>
    <row r="131" spans="1:8" x14ac:dyDescent="0.2">
      <c r="A131" s="25" t="s">
        <v>86</v>
      </c>
      <c r="B131" s="78">
        <v>34.9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34.9</v>
      </c>
      <c r="H131" s="78" t="s">
        <v>538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28217</v>
      </c>
      <c r="C134" s="79">
        <v>7825</v>
      </c>
      <c r="D134" s="79">
        <v>2706</v>
      </c>
      <c r="E134" s="79">
        <v>2706</v>
      </c>
      <c r="F134" s="79" t="s">
        <v>538</v>
      </c>
      <c r="G134" s="79">
        <v>17686</v>
      </c>
      <c r="H134" s="79" t="s">
        <v>538</v>
      </c>
    </row>
    <row r="135" spans="1:8" x14ac:dyDescent="0.2">
      <c r="A135" s="33" t="s">
        <v>88</v>
      </c>
      <c r="B135" s="79">
        <v>28217</v>
      </c>
      <c r="C135" s="79">
        <v>7825</v>
      </c>
      <c r="D135" s="79">
        <v>2706</v>
      </c>
      <c r="E135" s="79">
        <v>2706</v>
      </c>
      <c r="F135" s="79" t="s">
        <v>538</v>
      </c>
      <c r="G135" s="79">
        <v>17686</v>
      </c>
      <c r="H135" s="79" t="s">
        <v>538</v>
      </c>
    </row>
    <row r="136" spans="1:8" x14ac:dyDescent="0.2">
      <c r="A136" s="34" t="s">
        <v>89</v>
      </c>
      <c r="B136" s="79">
        <v>12236</v>
      </c>
      <c r="C136" s="79">
        <v>2977</v>
      </c>
      <c r="D136" s="79">
        <v>1204</v>
      </c>
      <c r="E136" s="79">
        <v>1204</v>
      </c>
      <c r="F136" s="79" t="s">
        <v>538</v>
      </c>
      <c r="G136" s="79">
        <v>8055</v>
      </c>
      <c r="H136" s="79" t="s">
        <v>538</v>
      </c>
    </row>
    <row r="137" spans="1:8" x14ac:dyDescent="0.2">
      <c r="A137" s="36" t="s">
        <v>90</v>
      </c>
      <c r="B137" s="79">
        <v>23382</v>
      </c>
      <c r="C137" s="79">
        <v>5443</v>
      </c>
      <c r="D137" s="79">
        <v>1020</v>
      </c>
      <c r="E137" s="79">
        <v>1020</v>
      </c>
      <c r="F137" s="79" t="s">
        <v>538</v>
      </c>
      <c r="G137" s="79">
        <v>16919</v>
      </c>
      <c r="H137" s="79" t="s">
        <v>538</v>
      </c>
    </row>
    <row r="138" spans="1:8" x14ac:dyDescent="0.2">
      <c r="A138" s="37" t="s">
        <v>91</v>
      </c>
      <c r="B138" s="79">
        <v>4835</v>
      </c>
      <c r="C138" s="79">
        <v>2382</v>
      </c>
      <c r="D138" s="79">
        <v>1686</v>
      </c>
      <c r="E138" s="79">
        <v>1686</v>
      </c>
      <c r="F138" s="79" t="s">
        <v>538</v>
      </c>
      <c r="G138" s="79">
        <v>767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5346</v>
      </c>
      <c r="C140" s="79" t="s">
        <v>539</v>
      </c>
      <c r="D140" s="79" t="s">
        <v>539</v>
      </c>
      <c r="E140" s="79" t="s">
        <v>539</v>
      </c>
      <c r="F140" s="79" t="s">
        <v>538</v>
      </c>
      <c r="G140" s="79">
        <v>4853</v>
      </c>
      <c r="H140" s="79" t="s">
        <v>538</v>
      </c>
    </row>
    <row r="141" spans="1:8" x14ac:dyDescent="0.2">
      <c r="A141" s="40" t="s">
        <v>94</v>
      </c>
      <c r="B141" s="79">
        <v>7193</v>
      </c>
      <c r="C141" s="79" t="s">
        <v>539</v>
      </c>
      <c r="D141" s="79" t="s">
        <v>538</v>
      </c>
      <c r="E141" s="79" t="s">
        <v>538</v>
      </c>
      <c r="F141" s="79" t="s">
        <v>538</v>
      </c>
      <c r="G141" s="79" t="s">
        <v>539</v>
      </c>
      <c r="H141" s="79" t="s">
        <v>538</v>
      </c>
    </row>
    <row r="142" spans="1:8" x14ac:dyDescent="0.2">
      <c r="A142" s="41" t="s">
        <v>95</v>
      </c>
      <c r="B142" s="79">
        <v>6709</v>
      </c>
      <c r="C142" s="79" t="s">
        <v>539</v>
      </c>
      <c r="D142" s="79" t="s">
        <v>538</v>
      </c>
      <c r="E142" s="79" t="s">
        <v>538</v>
      </c>
      <c r="F142" s="79" t="s">
        <v>538</v>
      </c>
      <c r="G142" s="79" t="s">
        <v>539</v>
      </c>
      <c r="H142" s="79" t="s">
        <v>538</v>
      </c>
    </row>
    <row r="143" spans="1:8" x14ac:dyDescent="0.2">
      <c r="A143" s="41" t="s">
        <v>96</v>
      </c>
      <c r="B143" s="79">
        <v>484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484</v>
      </c>
      <c r="H143" s="79" t="s">
        <v>538</v>
      </c>
    </row>
    <row r="144" spans="1:8" x14ac:dyDescent="0.2">
      <c r="A144" s="40" t="s">
        <v>97</v>
      </c>
      <c r="B144" s="79">
        <v>61517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61517</v>
      </c>
      <c r="H144" s="79" t="s">
        <v>538</v>
      </c>
    </row>
    <row r="145" spans="1:8" x14ac:dyDescent="0.2">
      <c r="A145" s="36" t="s">
        <v>98</v>
      </c>
      <c r="B145" s="79">
        <v>61514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61514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54209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54209</v>
      </c>
      <c r="H147" s="79" t="s">
        <v>538</v>
      </c>
    </row>
    <row r="148" spans="1:8" ht="25.5" x14ac:dyDescent="0.2">
      <c r="A148" s="43" t="s">
        <v>100</v>
      </c>
      <c r="B148" s="79">
        <v>31219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31219</v>
      </c>
      <c r="H148" s="79" t="s">
        <v>538</v>
      </c>
    </row>
    <row r="149" spans="1:8" x14ac:dyDescent="0.2">
      <c r="A149" s="44" t="s">
        <v>101</v>
      </c>
      <c r="B149" s="79">
        <v>46655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46655</v>
      </c>
      <c r="H149" s="79" t="s">
        <v>538</v>
      </c>
    </row>
    <row r="150" spans="1:8" x14ac:dyDescent="0.2">
      <c r="A150" s="45" t="s">
        <v>102</v>
      </c>
      <c r="B150" s="79">
        <v>7554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7554</v>
      </c>
      <c r="H150" s="79" t="s">
        <v>538</v>
      </c>
    </row>
    <row r="151" spans="1:8" x14ac:dyDescent="0.2">
      <c r="A151" s="46" t="s">
        <v>103</v>
      </c>
      <c r="B151" s="79">
        <v>4912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4912</v>
      </c>
      <c r="H151" s="79" t="s">
        <v>538</v>
      </c>
    </row>
    <row r="152" spans="1:8" x14ac:dyDescent="0.2">
      <c r="A152" s="46" t="s">
        <v>104</v>
      </c>
      <c r="B152" s="79">
        <v>2134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2134</v>
      </c>
      <c r="H152" s="79" t="s">
        <v>538</v>
      </c>
    </row>
    <row r="153" spans="1:8" x14ac:dyDescent="0.2">
      <c r="A153" s="46" t="s">
        <v>105</v>
      </c>
      <c r="B153" s="79">
        <v>249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249</v>
      </c>
      <c r="H153" s="79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3387</v>
      </c>
      <c r="C159" s="79">
        <v>1233</v>
      </c>
      <c r="D159" s="79">
        <v>150</v>
      </c>
      <c r="E159" s="79">
        <v>150</v>
      </c>
      <c r="F159" s="79" t="s">
        <v>538</v>
      </c>
      <c r="G159" s="79">
        <v>2004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539</v>
      </c>
      <c r="C162" s="79" t="s">
        <v>539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539</v>
      </c>
      <c r="C163" s="79" t="s">
        <v>539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8463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8463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6410</v>
      </c>
      <c r="C172" s="79" t="s">
        <v>539</v>
      </c>
      <c r="D172" s="79" t="s">
        <v>539</v>
      </c>
      <c r="E172" s="79" t="s">
        <v>539</v>
      </c>
      <c r="F172" s="79" t="s">
        <v>538</v>
      </c>
      <c r="G172" s="79">
        <v>6303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1041</v>
      </c>
      <c r="C174" s="79">
        <v>225</v>
      </c>
      <c r="D174" s="79">
        <v>113</v>
      </c>
      <c r="E174" s="79">
        <v>105</v>
      </c>
      <c r="F174" s="79">
        <v>8</v>
      </c>
      <c r="G174" s="79">
        <v>703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138</v>
      </c>
      <c r="C176" s="79">
        <v>85</v>
      </c>
      <c r="D176" s="79">
        <v>53</v>
      </c>
      <c r="E176" s="79">
        <v>49</v>
      </c>
      <c r="F176" s="79">
        <v>4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18</v>
      </c>
      <c r="C180" s="79">
        <v>14</v>
      </c>
      <c r="D180" s="79">
        <v>4</v>
      </c>
      <c r="E180" s="79">
        <v>4</v>
      </c>
      <c r="F180" s="79" t="s">
        <v>538</v>
      </c>
      <c r="G180" s="75" t="s">
        <v>8</v>
      </c>
      <c r="H180" s="75" t="s">
        <v>8</v>
      </c>
    </row>
    <row r="181" spans="1:8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1073</v>
      </c>
      <c r="C182" s="79">
        <v>28</v>
      </c>
      <c r="D182" s="79">
        <v>40</v>
      </c>
      <c r="E182" s="79">
        <v>40</v>
      </c>
      <c r="F182" s="79" t="s">
        <v>538</v>
      </c>
      <c r="G182" s="79">
        <v>1005</v>
      </c>
      <c r="H182" s="75" t="s">
        <v>8</v>
      </c>
    </row>
    <row r="183" spans="1:8" x14ac:dyDescent="0.2">
      <c r="A183" s="45" t="s">
        <v>133</v>
      </c>
      <c r="B183" s="79">
        <v>533</v>
      </c>
      <c r="C183" s="79">
        <v>133</v>
      </c>
      <c r="D183" s="79">
        <v>46</v>
      </c>
      <c r="E183" s="79" t="s">
        <v>539</v>
      </c>
      <c r="F183" s="79" t="s">
        <v>539</v>
      </c>
      <c r="G183" s="79">
        <v>354</v>
      </c>
      <c r="H183" s="75" t="s">
        <v>8</v>
      </c>
    </row>
    <row r="184" spans="1:8" x14ac:dyDescent="0.2">
      <c r="A184" s="45" t="s">
        <v>134</v>
      </c>
      <c r="B184" s="79">
        <v>3569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3569</v>
      </c>
      <c r="H184" s="75" t="s">
        <v>8</v>
      </c>
    </row>
    <row r="185" spans="1:8" ht="14.25" x14ac:dyDescent="0.2">
      <c r="A185" s="60" t="s">
        <v>135</v>
      </c>
      <c r="B185" s="79">
        <v>450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450</v>
      </c>
      <c r="H185" s="75" t="s">
        <v>8</v>
      </c>
    </row>
    <row r="186" spans="1:8" x14ac:dyDescent="0.2">
      <c r="A186" s="61" t="s">
        <v>136</v>
      </c>
      <c r="B186" s="79">
        <v>89</v>
      </c>
      <c r="C186" s="79">
        <v>41</v>
      </c>
      <c r="D186" s="79">
        <v>48</v>
      </c>
      <c r="E186" s="79" t="s">
        <v>539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87</v>
      </c>
      <c r="C187" s="79">
        <v>37</v>
      </c>
      <c r="D187" s="79">
        <v>50</v>
      </c>
      <c r="E187" s="79">
        <v>50</v>
      </c>
      <c r="F187" s="79" t="s">
        <v>538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197</v>
      </c>
      <c r="C188" s="79">
        <v>109</v>
      </c>
      <c r="D188" s="79">
        <v>88</v>
      </c>
      <c r="E188" s="79">
        <v>78</v>
      </c>
      <c r="F188" s="79">
        <v>10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202.8</v>
      </c>
      <c r="D190" s="78">
        <v>371.9</v>
      </c>
      <c r="E190" s="78">
        <v>373.3</v>
      </c>
      <c r="F190" s="78">
        <v>354.6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259.7</v>
      </c>
      <c r="D192" s="78">
        <v>400.4</v>
      </c>
      <c r="E192" s="78">
        <v>406.1</v>
      </c>
      <c r="F192" s="78">
        <v>329.5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44</v>
      </c>
      <c r="D198" s="79">
        <v>4</v>
      </c>
      <c r="E198" s="79">
        <v>4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4865</v>
      </c>
      <c r="D199" s="78">
        <v>1191.8</v>
      </c>
      <c r="E199" s="78">
        <v>1229.5</v>
      </c>
      <c r="F199" s="78">
        <v>853</v>
      </c>
      <c r="G199" s="78">
        <v>2.4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4725.3</v>
      </c>
      <c r="D200" s="78">
        <v>1190.5999999999999</v>
      </c>
      <c r="E200" s="78">
        <v>1228.0999999999999</v>
      </c>
      <c r="F200" s="78">
        <v>853</v>
      </c>
      <c r="G200" s="78">
        <v>2.2999999999999998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2874.4</v>
      </c>
      <c r="D201" s="78">
        <v>1026.3</v>
      </c>
      <c r="E201" s="78">
        <v>1083.3</v>
      </c>
      <c r="F201" s="78">
        <v>570.29999999999995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869</v>
      </c>
      <c r="D203" s="79">
        <v>150</v>
      </c>
      <c r="E203" s="79">
        <v>150</v>
      </c>
      <c r="F203" s="79" t="s">
        <v>538</v>
      </c>
      <c r="G203" s="79">
        <v>7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331</v>
      </c>
      <c r="D204" s="79">
        <v>67</v>
      </c>
      <c r="E204" s="79">
        <v>67</v>
      </c>
      <c r="F204" s="79" t="s">
        <v>538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22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6" sqref="K16:L16"/>
    </sheetView>
  </sheetViews>
  <sheetFormatPr defaultRowHeight="12.75" x14ac:dyDescent="0.2"/>
  <cols>
    <col min="1" max="1" width="47.7109375" customWidth="1"/>
    <col min="2" max="2" width="11.42578125" customWidth="1"/>
    <col min="3" max="3" width="13.7109375" customWidth="1"/>
    <col min="4" max="4" width="16.140625" customWidth="1"/>
    <col min="5" max="5" width="13.42578125" customWidth="1"/>
    <col min="6" max="6" width="16" customWidth="1"/>
    <col min="7" max="7" width="15.7109375" customWidth="1"/>
    <col min="8" max="8" width="15.5703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587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13</v>
      </c>
      <c r="D9" s="81">
        <v>50</v>
      </c>
      <c r="E9" s="81">
        <v>43</v>
      </c>
      <c r="F9" s="81">
        <v>7</v>
      </c>
      <c r="G9" s="81">
        <v>5266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12</v>
      </c>
      <c r="D10" s="79">
        <v>50</v>
      </c>
      <c r="E10" s="79">
        <v>43</v>
      </c>
      <c r="F10" s="79">
        <v>7</v>
      </c>
      <c r="G10" s="79">
        <v>3920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92.3</v>
      </c>
      <c r="D11" s="78">
        <v>100</v>
      </c>
      <c r="E11" s="78">
        <v>100</v>
      </c>
      <c r="F11" s="78">
        <v>100</v>
      </c>
      <c r="G11" s="78">
        <v>74.400000000000006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198</v>
      </c>
      <c r="D12" s="81">
        <v>259</v>
      </c>
      <c r="E12" s="81">
        <v>222</v>
      </c>
      <c r="F12" s="81">
        <v>37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198</v>
      </c>
      <c r="D13" s="79">
        <v>259</v>
      </c>
      <c r="E13" s="79">
        <v>222</v>
      </c>
      <c r="F13" s="79">
        <v>37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147</v>
      </c>
      <c r="D14" s="79">
        <v>111</v>
      </c>
      <c r="E14" s="79">
        <v>82</v>
      </c>
      <c r="F14" s="79">
        <v>29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51</v>
      </c>
      <c r="D15" s="79">
        <v>148</v>
      </c>
      <c r="E15" s="79">
        <v>140</v>
      </c>
      <c r="F15" s="79">
        <v>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95126</v>
      </c>
      <c r="C16" s="77">
        <v>34162</v>
      </c>
      <c r="D16" s="77">
        <v>56786</v>
      </c>
      <c r="E16" s="77">
        <v>52697</v>
      </c>
      <c r="F16" s="77">
        <v>4089</v>
      </c>
      <c r="G16" s="77">
        <v>4178</v>
      </c>
      <c r="H16" s="77" t="s">
        <v>538</v>
      </c>
    </row>
    <row r="17" spans="1:8" x14ac:dyDescent="0.2">
      <c r="A17" s="15" t="s">
        <v>14</v>
      </c>
      <c r="B17" s="78">
        <v>94568.6</v>
      </c>
      <c r="C17" s="78">
        <v>34131</v>
      </c>
      <c r="D17" s="78">
        <v>56779</v>
      </c>
      <c r="E17" s="78">
        <v>52692</v>
      </c>
      <c r="F17" s="78">
        <v>4087</v>
      </c>
      <c r="G17" s="78">
        <v>3658.6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89527.3</v>
      </c>
      <c r="C19" s="78">
        <v>33989</v>
      </c>
      <c r="D19" s="78">
        <v>55197</v>
      </c>
      <c r="E19" s="78">
        <v>51482</v>
      </c>
      <c r="F19" s="78">
        <v>3715</v>
      </c>
      <c r="G19" s="78">
        <v>341.3</v>
      </c>
      <c r="H19" s="78" t="s">
        <v>538</v>
      </c>
    </row>
    <row r="20" spans="1:8" x14ac:dyDescent="0.2">
      <c r="A20" s="16" t="s">
        <v>17</v>
      </c>
      <c r="B20" s="78">
        <v>3273.8</v>
      </c>
      <c r="C20" s="78" t="s">
        <v>539</v>
      </c>
      <c r="D20" s="78" t="s">
        <v>539</v>
      </c>
      <c r="E20" s="78">
        <v>684</v>
      </c>
      <c r="F20" s="78" t="s">
        <v>539</v>
      </c>
      <c r="G20" s="78">
        <v>2175.8000000000002</v>
      </c>
      <c r="H20" s="78" t="s">
        <v>538</v>
      </c>
    </row>
    <row r="21" spans="1:8" x14ac:dyDescent="0.2">
      <c r="A21" s="16" t="s">
        <v>18</v>
      </c>
      <c r="B21" s="78">
        <v>640.4</v>
      </c>
      <c r="C21" s="78" t="s">
        <v>538</v>
      </c>
      <c r="D21" s="78">
        <v>626</v>
      </c>
      <c r="E21" s="78" t="s">
        <v>539</v>
      </c>
      <c r="F21" s="78" t="s">
        <v>539</v>
      </c>
      <c r="G21" s="78">
        <v>14.4</v>
      </c>
      <c r="H21" s="78" t="s">
        <v>538</v>
      </c>
    </row>
    <row r="22" spans="1:8" x14ac:dyDescent="0.2">
      <c r="A22" s="16" t="s">
        <v>19</v>
      </c>
      <c r="B22" s="78">
        <v>23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23</v>
      </c>
      <c r="H22" s="78" t="s">
        <v>538</v>
      </c>
    </row>
    <row r="23" spans="1:8" x14ac:dyDescent="0.2">
      <c r="A23" s="16" t="s">
        <v>20</v>
      </c>
      <c r="B23" s="78">
        <v>1104.2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1104.2</v>
      </c>
      <c r="H23" s="78" t="s">
        <v>538</v>
      </c>
    </row>
    <row r="24" spans="1:8" ht="25.5" x14ac:dyDescent="0.2">
      <c r="A24" s="17" t="s">
        <v>546</v>
      </c>
      <c r="B24" s="78">
        <v>89161.5</v>
      </c>
      <c r="C24" s="78">
        <v>30192</v>
      </c>
      <c r="D24" s="78">
        <v>56415</v>
      </c>
      <c r="E24" s="78">
        <v>52592</v>
      </c>
      <c r="F24" s="78">
        <v>3823</v>
      </c>
      <c r="G24" s="78">
        <v>2554.5</v>
      </c>
      <c r="H24" s="78" t="s">
        <v>538</v>
      </c>
    </row>
    <row r="25" spans="1:8" ht="38.25" x14ac:dyDescent="0.2">
      <c r="A25" s="10" t="s">
        <v>21</v>
      </c>
      <c r="B25" s="78">
        <v>94.3</v>
      </c>
      <c r="C25" s="78">
        <v>88.5</v>
      </c>
      <c r="D25" s="78">
        <v>99.4</v>
      </c>
      <c r="E25" s="78">
        <v>99.8</v>
      </c>
      <c r="F25" s="78">
        <v>93.5</v>
      </c>
      <c r="G25" s="78">
        <v>69.8</v>
      </c>
      <c r="H25" s="78" t="s">
        <v>538</v>
      </c>
    </row>
    <row r="26" spans="1:8" ht="25.5" x14ac:dyDescent="0.2">
      <c r="A26" s="9" t="s">
        <v>543</v>
      </c>
      <c r="B26" s="77">
        <v>71242.3</v>
      </c>
      <c r="C26" s="77">
        <v>26099</v>
      </c>
      <c r="D26" s="77">
        <v>44802</v>
      </c>
      <c r="E26" s="77">
        <v>42078</v>
      </c>
      <c r="F26" s="77">
        <v>2724</v>
      </c>
      <c r="G26" s="77">
        <v>341.3</v>
      </c>
      <c r="H26" s="77" t="s">
        <v>538</v>
      </c>
    </row>
    <row r="27" spans="1:8" ht="25.5" x14ac:dyDescent="0.2">
      <c r="A27" s="18" t="s">
        <v>22</v>
      </c>
      <c r="B27" s="78">
        <v>54930</v>
      </c>
      <c r="C27" s="78">
        <v>16987</v>
      </c>
      <c r="D27" s="78">
        <v>37943</v>
      </c>
      <c r="E27" s="78">
        <v>36240</v>
      </c>
      <c r="F27" s="78">
        <v>1703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40718.5</v>
      </c>
      <c r="C28" s="78">
        <v>11689</v>
      </c>
      <c r="D28" s="78">
        <v>29029.5</v>
      </c>
      <c r="E28" s="78">
        <v>28013</v>
      </c>
      <c r="F28" s="78">
        <v>1016.5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787</v>
      </c>
      <c r="C29" s="78" t="s">
        <v>539</v>
      </c>
      <c r="D29" s="78" t="s">
        <v>539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5064</v>
      </c>
      <c r="C30" s="78">
        <v>1567</v>
      </c>
      <c r="D30" s="78">
        <v>3497</v>
      </c>
      <c r="E30" s="78">
        <v>3277</v>
      </c>
      <c r="F30" s="78">
        <v>220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4426.5</v>
      </c>
      <c r="C31" s="78">
        <v>1829</v>
      </c>
      <c r="D31" s="78">
        <v>2597.5</v>
      </c>
      <c r="E31" s="78">
        <v>2346</v>
      </c>
      <c r="F31" s="78">
        <v>251.5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3347</v>
      </c>
      <c r="C34" s="78">
        <v>1065</v>
      </c>
      <c r="D34" s="78">
        <v>2282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352</v>
      </c>
      <c r="C36" s="78" t="s">
        <v>538</v>
      </c>
      <c r="D36" s="78">
        <v>352</v>
      </c>
      <c r="E36" s="78">
        <v>352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352</v>
      </c>
      <c r="C37" s="78" t="s">
        <v>538</v>
      </c>
      <c r="D37" s="78">
        <v>352</v>
      </c>
      <c r="E37" s="78">
        <v>352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7544.2</v>
      </c>
      <c r="C38" s="78">
        <v>5574</v>
      </c>
      <c r="D38" s="78">
        <v>1970</v>
      </c>
      <c r="E38" s="78" t="s">
        <v>539</v>
      </c>
      <c r="F38" s="78" t="s">
        <v>539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7544.2</v>
      </c>
      <c r="C42" s="78">
        <v>5574</v>
      </c>
      <c r="D42" s="78">
        <v>1970</v>
      </c>
      <c r="E42" s="78" t="s">
        <v>539</v>
      </c>
      <c r="F42" s="78" t="s">
        <v>539</v>
      </c>
      <c r="G42" s="78">
        <v>0.2</v>
      </c>
      <c r="H42" s="78" t="s">
        <v>538</v>
      </c>
    </row>
    <row r="43" spans="1:8" ht="25.5" x14ac:dyDescent="0.2">
      <c r="A43" s="21" t="s">
        <v>38</v>
      </c>
      <c r="B43" s="78">
        <v>2575.1999999999998</v>
      </c>
      <c r="C43" s="78">
        <v>2025</v>
      </c>
      <c r="D43" s="78">
        <v>550</v>
      </c>
      <c r="E43" s="78">
        <v>550</v>
      </c>
      <c r="F43" s="78" t="s">
        <v>538</v>
      </c>
      <c r="G43" s="78">
        <v>0.2</v>
      </c>
      <c r="H43" s="78" t="s">
        <v>538</v>
      </c>
    </row>
    <row r="44" spans="1:8" x14ac:dyDescent="0.2">
      <c r="A44" s="11" t="s">
        <v>39</v>
      </c>
      <c r="B44" s="78">
        <v>4657</v>
      </c>
      <c r="C44" s="78">
        <v>3237</v>
      </c>
      <c r="D44" s="78">
        <v>1420</v>
      </c>
      <c r="E44" s="78" t="s">
        <v>539</v>
      </c>
      <c r="F44" s="78" t="s">
        <v>539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312</v>
      </c>
      <c r="C46" s="78">
        <v>312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723.5</v>
      </c>
      <c r="C51" s="78" t="s">
        <v>538</v>
      </c>
      <c r="D51" s="78">
        <v>475</v>
      </c>
      <c r="E51" s="78" t="s">
        <v>539</v>
      </c>
      <c r="F51" s="78" t="s">
        <v>539</v>
      </c>
      <c r="G51" s="78">
        <v>248.5</v>
      </c>
      <c r="H51" s="78" t="s">
        <v>538</v>
      </c>
    </row>
    <row r="52" spans="1:8" x14ac:dyDescent="0.2">
      <c r="A52" s="22" t="s">
        <v>47</v>
      </c>
      <c r="B52" s="78">
        <v>82.1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 t="s">
        <v>539</v>
      </c>
      <c r="H52" s="78" t="s">
        <v>538</v>
      </c>
    </row>
    <row r="53" spans="1:8" ht="25.5" x14ac:dyDescent="0.2">
      <c r="A53" s="23" t="s">
        <v>48</v>
      </c>
      <c r="B53" s="78">
        <v>80.8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29.7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2.2000000000000002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2.2000000000000002</v>
      </c>
      <c r="H56" s="78" t="s">
        <v>538</v>
      </c>
    </row>
    <row r="57" spans="1:8" x14ac:dyDescent="0.2">
      <c r="A57" s="11" t="s">
        <v>52</v>
      </c>
      <c r="B57" s="78">
        <v>7.6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7.6</v>
      </c>
      <c r="H57" s="78" t="s">
        <v>538</v>
      </c>
    </row>
    <row r="58" spans="1:8" x14ac:dyDescent="0.2">
      <c r="A58" s="11" t="s">
        <v>53</v>
      </c>
      <c r="B58" s="78">
        <v>1.3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1.3</v>
      </c>
      <c r="H58" s="78" t="s">
        <v>538</v>
      </c>
    </row>
    <row r="59" spans="1:8" x14ac:dyDescent="0.2">
      <c r="A59" s="11" t="s">
        <v>54</v>
      </c>
      <c r="B59" s="78">
        <v>27.2</v>
      </c>
      <c r="C59" s="78" t="s">
        <v>538</v>
      </c>
      <c r="D59" s="78" t="s">
        <v>539</v>
      </c>
      <c r="E59" s="78" t="s">
        <v>538</v>
      </c>
      <c r="F59" s="78" t="s">
        <v>539</v>
      </c>
      <c r="G59" s="78" t="s">
        <v>539</v>
      </c>
      <c r="H59" s="78" t="s">
        <v>538</v>
      </c>
    </row>
    <row r="60" spans="1:8" x14ac:dyDescent="0.2">
      <c r="A60" s="24" t="s">
        <v>55</v>
      </c>
      <c r="B60" s="78">
        <v>1.7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1.7</v>
      </c>
      <c r="H60" s="78" t="s">
        <v>538</v>
      </c>
    </row>
    <row r="61" spans="1:8" x14ac:dyDescent="0.2">
      <c r="A61" s="11" t="s">
        <v>56</v>
      </c>
      <c r="B61" s="78">
        <v>0.9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 t="s">
        <v>538</v>
      </c>
    </row>
    <row r="62" spans="1:8" x14ac:dyDescent="0.2">
      <c r="A62" s="24" t="s">
        <v>57</v>
      </c>
      <c r="B62" s="78">
        <v>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</v>
      </c>
      <c r="H62" s="78" t="s">
        <v>538</v>
      </c>
    </row>
    <row r="63" spans="1:8" x14ac:dyDescent="0.2">
      <c r="A63" s="20" t="s">
        <v>58</v>
      </c>
      <c r="B63" s="78">
        <v>0.8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0.8</v>
      </c>
      <c r="H63" s="78" t="s">
        <v>538</v>
      </c>
    </row>
    <row r="64" spans="1:8" x14ac:dyDescent="0.2">
      <c r="A64" s="25" t="s">
        <v>59</v>
      </c>
      <c r="B64" s="78">
        <v>7962.4</v>
      </c>
      <c r="C64" s="78">
        <v>3538</v>
      </c>
      <c r="D64" s="78">
        <v>4364</v>
      </c>
      <c r="E64" s="78">
        <v>3868</v>
      </c>
      <c r="F64" s="78">
        <v>496</v>
      </c>
      <c r="G64" s="78">
        <v>60.4</v>
      </c>
      <c r="H64" s="78" t="s">
        <v>538</v>
      </c>
    </row>
    <row r="65" spans="1:8" ht="25.5" x14ac:dyDescent="0.2">
      <c r="A65" s="20" t="s">
        <v>60</v>
      </c>
      <c r="B65" s="78">
        <v>4098</v>
      </c>
      <c r="C65" s="78">
        <v>1734</v>
      </c>
      <c r="D65" s="78">
        <v>2364</v>
      </c>
      <c r="E65" s="78">
        <v>1893</v>
      </c>
      <c r="F65" s="78">
        <v>471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3406.1</v>
      </c>
      <c r="C66" s="78">
        <v>1346</v>
      </c>
      <c r="D66" s="78">
        <v>2000</v>
      </c>
      <c r="E66" s="78" t="s">
        <v>539</v>
      </c>
      <c r="F66" s="78" t="s">
        <v>539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77.099999999999994</v>
      </c>
      <c r="C71" s="78">
        <v>65.099999999999994</v>
      </c>
      <c r="D71" s="78">
        <v>84.7</v>
      </c>
      <c r="E71" s="78">
        <v>86.1</v>
      </c>
      <c r="F71" s="78">
        <v>62.5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57.2</v>
      </c>
      <c r="C72" s="78">
        <v>44.8</v>
      </c>
      <c r="D72" s="78">
        <v>64.8</v>
      </c>
      <c r="E72" s="78">
        <v>66.599999999999994</v>
      </c>
      <c r="F72" s="78">
        <v>37.299999999999997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1.1000000000000001</v>
      </c>
      <c r="C73" s="78" t="s">
        <v>539</v>
      </c>
      <c r="D73" s="78" t="s">
        <v>539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7.1</v>
      </c>
      <c r="C74" s="78">
        <v>6</v>
      </c>
      <c r="D74" s="78">
        <v>7.8</v>
      </c>
      <c r="E74" s="78">
        <v>7.8</v>
      </c>
      <c r="F74" s="78">
        <v>8.1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6.2</v>
      </c>
      <c r="C75" s="78">
        <v>7</v>
      </c>
      <c r="D75" s="78">
        <v>5.8</v>
      </c>
      <c r="E75" s="78">
        <v>5.6</v>
      </c>
      <c r="F75" s="78">
        <v>9.1999999999999993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4.7</v>
      </c>
      <c r="C78" s="78">
        <v>4.0999999999999996</v>
      </c>
      <c r="D78" s="78">
        <v>5.0999999999999996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0.5</v>
      </c>
      <c r="C80" s="78" t="s">
        <v>538</v>
      </c>
      <c r="D80" s="78">
        <v>0.8</v>
      </c>
      <c r="E80" s="78">
        <v>0.8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0.5</v>
      </c>
      <c r="C81" s="78" t="s">
        <v>538</v>
      </c>
      <c r="D81" s="78">
        <v>0.8</v>
      </c>
      <c r="E81" s="78">
        <v>0.8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10.6</v>
      </c>
      <c r="C82" s="78">
        <v>21.4</v>
      </c>
      <c r="D82" s="78">
        <v>4.4000000000000004</v>
      </c>
      <c r="E82" s="78" t="s">
        <v>539</v>
      </c>
      <c r="F82" s="78" t="s">
        <v>539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10.6</v>
      </c>
      <c r="C86" s="78">
        <v>21.4</v>
      </c>
      <c r="D86" s="78">
        <v>4.4000000000000004</v>
      </c>
      <c r="E86" s="78" t="s">
        <v>539</v>
      </c>
      <c r="F86" s="78" t="s">
        <v>539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3.6</v>
      </c>
      <c r="C87" s="78">
        <v>7.8</v>
      </c>
      <c r="D87" s="78">
        <v>1.2</v>
      </c>
      <c r="E87" s="78">
        <v>1.3</v>
      </c>
      <c r="F87" s="78" t="s">
        <v>538</v>
      </c>
      <c r="G87" s="78">
        <v>0.1</v>
      </c>
      <c r="H87" s="78" t="s">
        <v>538</v>
      </c>
    </row>
    <row r="88" spans="1:8" x14ac:dyDescent="0.2">
      <c r="A88" s="11" t="s">
        <v>67</v>
      </c>
      <c r="B88" s="78">
        <v>6.5</v>
      </c>
      <c r="C88" s="78">
        <v>12.4</v>
      </c>
      <c r="D88" s="78">
        <v>3.2</v>
      </c>
      <c r="E88" s="78" t="s">
        <v>539</v>
      </c>
      <c r="F88" s="78" t="s">
        <v>539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0.4</v>
      </c>
      <c r="C90" s="78">
        <v>1.2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</v>
      </c>
      <c r="C95" s="78" t="s">
        <v>538</v>
      </c>
      <c r="D95" s="78">
        <v>1.1000000000000001</v>
      </c>
      <c r="E95" s="78" t="s">
        <v>539</v>
      </c>
      <c r="F95" s="78" t="s">
        <v>539</v>
      </c>
      <c r="G95" s="78">
        <v>72.8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 t="s">
        <v>539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 t="s">
        <v>539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 t="s">
        <v>539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0.6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2.2000000000000002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538</v>
      </c>
      <c r="F103" s="78" t="s">
        <v>539</v>
      </c>
      <c r="G103" s="78" t="s">
        <v>539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0.3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0.2</v>
      </c>
      <c r="H107" s="78" t="s">
        <v>538</v>
      </c>
    </row>
    <row r="108" spans="1:8" x14ac:dyDescent="0.2">
      <c r="A108" s="25" t="s">
        <v>59</v>
      </c>
      <c r="B108" s="78">
        <v>11.2</v>
      </c>
      <c r="C108" s="78">
        <v>13.6</v>
      </c>
      <c r="D108" s="78">
        <v>9.6999999999999993</v>
      </c>
      <c r="E108" s="78">
        <v>9.1999999999999993</v>
      </c>
      <c r="F108" s="78">
        <v>18.2</v>
      </c>
      <c r="G108" s="78">
        <v>17.7</v>
      </c>
      <c r="H108" s="78" t="s">
        <v>538</v>
      </c>
    </row>
    <row r="109" spans="1:8" ht="25.5" x14ac:dyDescent="0.2">
      <c r="A109" s="20" t="s">
        <v>60</v>
      </c>
      <c r="B109" s="78">
        <v>5.8</v>
      </c>
      <c r="C109" s="78">
        <v>6.6</v>
      </c>
      <c r="D109" s="78">
        <v>5.3</v>
      </c>
      <c r="E109" s="78">
        <v>4.5</v>
      </c>
      <c r="F109" s="78">
        <v>17.3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4.8</v>
      </c>
      <c r="C110" s="78">
        <v>5.2</v>
      </c>
      <c r="D110" s="78">
        <v>4.5</v>
      </c>
      <c r="E110" s="78" t="s">
        <v>539</v>
      </c>
      <c r="F110" s="78" t="s">
        <v>539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22.3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22.3</v>
      </c>
      <c r="H114" s="77" t="s">
        <v>538</v>
      </c>
    </row>
    <row r="115" spans="1:8" ht="25.5" x14ac:dyDescent="0.2">
      <c r="A115" s="25" t="s">
        <v>70</v>
      </c>
      <c r="B115" s="78">
        <v>6.2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6.2</v>
      </c>
      <c r="H115" s="78" t="s">
        <v>538</v>
      </c>
    </row>
    <row r="116" spans="1:8" ht="25.5" x14ac:dyDescent="0.2">
      <c r="A116" s="11" t="s">
        <v>71</v>
      </c>
      <c r="B116" s="78">
        <v>5.8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5.8</v>
      </c>
      <c r="H116" s="78" t="s">
        <v>538</v>
      </c>
    </row>
    <row r="117" spans="1:8" x14ac:dyDescent="0.2">
      <c r="A117" s="11" t="s">
        <v>72</v>
      </c>
      <c r="B117" s="78">
        <v>0.3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0.3</v>
      </c>
      <c r="H117" s="78" t="s">
        <v>538</v>
      </c>
    </row>
    <row r="118" spans="1:8" x14ac:dyDescent="0.2">
      <c r="A118" s="25" t="s">
        <v>73</v>
      </c>
      <c r="B118" s="78">
        <v>7.1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7.1</v>
      </c>
      <c r="H118" s="78" t="s">
        <v>538</v>
      </c>
    </row>
    <row r="119" spans="1:8" ht="25.5" x14ac:dyDescent="0.2">
      <c r="A119" s="11" t="s">
        <v>74</v>
      </c>
      <c r="B119" s="78">
        <v>0.2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0.2</v>
      </c>
      <c r="H119" s="78" t="s">
        <v>538</v>
      </c>
    </row>
    <row r="120" spans="1:8" x14ac:dyDescent="0.2">
      <c r="A120" s="11" t="s">
        <v>75</v>
      </c>
      <c r="B120" s="78">
        <v>6.8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6.8</v>
      </c>
      <c r="H120" s="78" t="s">
        <v>538</v>
      </c>
    </row>
    <row r="121" spans="1:8" ht="14.25" x14ac:dyDescent="0.2">
      <c r="A121" s="25" t="s">
        <v>76</v>
      </c>
      <c r="B121" s="78">
        <v>9.1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9.1</v>
      </c>
      <c r="H121" s="78" t="s">
        <v>538</v>
      </c>
    </row>
    <row r="122" spans="1:8" ht="25.5" x14ac:dyDescent="0.2">
      <c r="A122" s="11" t="s">
        <v>77</v>
      </c>
      <c r="B122" s="78">
        <v>1.9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1.9</v>
      </c>
      <c r="H122" s="78" t="s">
        <v>538</v>
      </c>
    </row>
    <row r="123" spans="1:8" x14ac:dyDescent="0.2">
      <c r="A123" s="11" t="s">
        <v>78</v>
      </c>
      <c r="B123" s="78">
        <v>1.2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1.2</v>
      </c>
      <c r="H123" s="78" t="s">
        <v>538</v>
      </c>
    </row>
    <row r="124" spans="1:8" x14ac:dyDescent="0.2">
      <c r="A124" s="11" t="s">
        <v>79</v>
      </c>
      <c r="B124" s="78">
        <v>2.7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2.7</v>
      </c>
      <c r="H124" s="78" t="s">
        <v>538</v>
      </c>
    </row>
    <row r="125" spans="1:8" x14ac:dyDescent="0.2">
      <c r="A125" s="11" t="s">
        <v>80</v>
      </c>
      <c r="B125" s="78">
        <v>0.6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 t="s">
        <v>538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x14ac:dyDescent="0.2">
      <c r="A127" s="11" t="s">
        <v>82</v>
      </c>
      <c r="B127" s="78">
        <v>0.9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0.9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27.7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27.7</v>
      </c>
      <c r="H129" s="78" t="s">
        <v>538</v>
      </c>
    </row>
    <row r="130" spans="1:8" x14ac:dyDescent="0.2">
      <c r="A130" s="25" t="s">
        <v>85</v>
      </c>
      <c r="B130" s="78">
        <v>31.6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31.6</v>
      </c>
      <c r="H130" s="78" t="s">
        <v>538</v>
      </c>
    </row>
    <row r="131" spans="1:8" x14ac:dyDescent="0.2">
      <c r="A131" s="25" t="s">
        <v>86</v>
      </c>
      <c r="B131" s="78">
        <v>40.700000000000003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40.700000000000003</v>
      </c>
      <c r="H131" s="78" t="s">
        <v>538</v>
      </c>
    </row>
    <row r="132" spans="1:8" x14ac:dyDescent="0.2">
      <c r="A132" s="31" t="s">
        <v>547</v>
      </c>
      <c r="B132" s="77">
        <v>0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8912</v>
      </c>
      <c r="C134" s="79">
        <v>2670</v>
      </c>
      <c r="D134" s="79">
        <v>686</v>
      </c>
      <c r="E134" s="78" t="s">
        <v>539</v>
      </c>
      <c r="F134" s="79" t="s">
        <v>539</v>
      </c>
      <c r="G134" s="79">
        <v>5556</v>
      </c>
      <c r="H134" s="79" t="s">
        <v>538</v>
      </c>
    </row>
    <row r="135" spans="1:8" x14ac:dyDescent="0.2">
      <c r="A135" s="33" t="s">
        <v>88</v>
      </c>
      <c r="B135" s="79">
        <v>8912</v>
      </c>
      <c r="C135" s="79">
        <v>2670</v>
      </c>
      <c r="D135" s="79">
        <v>686</v>
      </c>
      <c r="E135" s="78" t="s">
        <v>539</v>
      </c>
      <c r="F135" s="79" t="s">
        <v>539</v>
      </c>
      <c r="G135" s="79">
        <v>5556</v>
      </c>
      <c r="H135" s="79" t="s">
        <v>538</v>
      </c>
    </row>
    <row r="136" spans="1:8" x14ac:dyDescent="0.2">
      <c r="A136" s="34" t="s">
        <v>89</v>
      </c>
      <c r="B136" s="79">
        <v>3551</v>
      </c>
      <c r="C136" s="79" t="s">
        <v>539</v>
      </c>
      <c r="D136" s="78" t="s">
        <v>539</v>
      </c>
      <c r="E136" s="79">
        <v>176</v>
      </c>
      <c r="F136" s="79" t="s">
        <v>539</v>
      </c>
      <c r="G136" s="79">
        <v>2390</v>
      </c>
      <c r="H136" s="79" t="s">
        <v>538</v>
      </c>
    </row>
    <row r="137" spans="1:8" x14ac:dyDescent="0.2">
      <c r="A137" s="36" t="s">
        <v>90</v>
      </c>
      <c r="B137" s="79">
        <v>8680</v>
      </c>
      <c r="C137" s="79">
        <v>2670</v>
      </c>
      <c r="D137" s="79">
        <v>454</v>
      </c>
      <c r="E137" s="79" t="s">
        <v>539</v>
      </c>
      <c r="F137" s="79" t="s">
        <v>539</v>
      </c>
      <c r="G137" s="79">
        <v>5556</v>
      </c>
      <c r="H137" s="79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2516</v>
      </c>
      <c r="C140" s="79" t="s">
        <v>538</v>
      </c>
      <c r="D140" s="79" t="s">
        <v>539</v>
      </c>
      <c r="E140" s="79" t="s">
        <v>539</v>
      </c>
      <c r="F140" s="79" t="s">
        <v>538</v>
      </c>
      <c r="G140" s="79" t="s">
        <v>539</v>
      </c>
      <c r="H140" s="79" t="s">
        <v>538</v>
      </c>
    </row>
    <row r="141" spans="1:8" x14ac:dyDescent="0.2">
      <c r="A141" s="40" t="s">
        <v>94</v>
      </c>
      <c r="B141" s="79">
        <v>3403</v>
      </c>
      <c r="C141" s="79" t="s">
        <v>538</v>
      </c>
      <c r="D141" s="79">
        <v>788</v>
      </c>
      <c r="E141" s="78" t="s">
        <v>539</v>
      </c>
      <c r="F141" s="79" t="s">
        <v>539</v>
      </c>
      <c r="G141" s="79">
        <v>2615</v>
      </c>
      <c r="H141" s="79" t="s">
        <v>538</v>
      </c>
    </row>
    <row r="142" spans="1:8" x14ac:dyDescent="0.2">
      <c r="A142" s="41" t="s">
        <v>95</v>
      </c>
      <c r="B142" s="79">
        <v>3006</v>
      </c>
      <c r="C142" s="79" t="s">
        <v>538</v>
      </c>
      <c r="D142" s="79">
        <v>788</v>
      </c>
      <c r="E142" s="78" t="s">
        <v>539</v>
      </c>
      <c r="F142" s="79" t="s">
        <v>539</v>
      </c>
      <c r="G142" s="79">
        <v>2218</v>
      </c>
      <c r="H142" s="79" t="s">
        <v>538</v>
      </c>
    </row>
    <row r="143" spans="1:8" x14ac:dyDescent="0.2">
      <c r="A143" s="41" t="s">
        <v>96</v>
      </c>
      <c r="B143" s="79">
        <v>397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397</v>
      </c>
      <c r="H143" s="79" t="s">
        <v>538</v>
      </c>
    </row>
    <row r="144" spans="1:8" x14ac:dyDescent="0.2">
      <c r="A144" s="40" t="s">
        <v>97</v>
      </c>
      <c r="B144" s="79">
        <v>33270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8" t="s">
        <v>539</v>
      </c>
      <c r="H144" s="79" t="s">
        <v>538</v>
      </c>
    </row>
    <row r="145" spans="1:8" x14ac:dyDescent="0.2">
      <c r="A145" s="36" t="s">
        <v>98</v>
      </c>
      <c r="B145" s="79">
        <v>33270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8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27217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8" t="s">
        <v>539</v>
      </c>
      <c r="H147" s="79" t="s">
        <v>538</v>
      </c>
    </row>
    <row r="148" spans="1:8" ht="25.5" x14ac:dyDescent="0.2">
      <c r="A148" s="43" t="s">
        <v>100</v>
      </c>
      <c r="B148" s="79">
        <v>16843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22731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8" t="s">
        <v>539</v>
      </c>
      <c r="H149" s="79" t="s">
        <v>538</v>
      </c>
    </row>
    <row r="150" spans="1:8" x14ac:dyDescent="0.2">
      <c r="A150" s="45" t="s">
        <v>102</v>
      </c>
      <c r="B150" s="79">
        <v>4486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4486</v>
      </c>
      <c r="H150" s="79" t="s">
        <v>538</v>
      </c>
    </row>
    <row r="151" spans="1:8" x14ac:dyDescent="0.2">
      <c r="A151" s="46" t="s">
        <v>103</v>
      </c>
      <c r="B151" s="79">
        <v>3381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3381</v>
      </c>
      <c r="H151" s="79" t="s">
        <v>538</v>
      </c>
    </row>
    <row r="152" spans="1:8" x14ac:dyDescent="0.2">
      <c r="A152" s="46" t="s">
        <v>104</v>
      </c>
      <c r="B152" s="79">
        <v>2508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8" t="s">
        <v>539</v>
      </c>
      <c r="H152" s="79" t="s">
        <v>538</v>
      </c>
    </row>
    <row r="153" spans="1:8" x14ac:dyDescent="0.2">
      <c r="A153" s="46" t="s">
        <v>105</v>
      </c>
      <c r="B153" s="79">
        <v>156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156</v>
      </c>
      <c r="H153" s="79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571</v>
      </c>
      <c r="C159" s="79" t="s">
        <v>539</v>
      </c>
      <c r="D159" s="79" t="s">
        <v>539</v>
      </c>
      <c r="E159" s="79" t="s">
        <v>539</v>
      </c>
      <c r="F159" s="79" t="s">
        <v>539</v>
      </c>
      <c r="G159" s="79">
        <v>333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2176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2176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386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386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573</v>
      </c>
      <c r="C174" s="79">
        <v>89</v>
      </c>
      <c r="D174" s="79">
        <v>203</v>
      </c>
      <c r="E174" s="79">
        <v>176</v>
      </c>
      <c r="F174" s="79">
        <v>27</v>
      </c>
      <c r="G174" s="79">
        <v>281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200</v>
      </c>
      <c r="C176" s="79">
        <v>51</v>
      </c>
      <c r="D176" s="79">
        <v>149</v>
      </c>
      <c r="E176" s="79">
        <v>136</v>
      </c>
      <c r="F176" s="79">
        <v>13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539</v>
      </c>
      <c r="C178" s="79" t="s">
        <v>539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>
        <v>6</v>
      </c>
      <c r="C179" s="79" t="s">
        <v>538</v>
      </c>
      <c r="D179" s="79">
        <v>6</v>
      </c>
      <c r="E179" s="79" t="s">
        <v>539</v>
      </c>
      <c r="F179" s="79" t="s">
        <v>539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21</v>
      </c>
      <c r="C180" s="79">
        <v>12</v>
      </c>
      <c r="D180" s="79">
        <v>9</v>
      </c>
      <c r="E180" s="78" t="s">
        <v>539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176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8" t="s">
        <v>539</v>
      </c>
      <c r="H182" s="75" t="s">
        <v>8</v>
      </c>
    </row>
    <row r="183" spans="1:8" x14ac:dyDescent="0.2">
      <c r="A183" s="45" t="s">
        <v>133</v>
      </c>
      <c r="B183" s="79">
        <v>301</v>
      </c>
      <c r="C183" s="79">
        <v>39</v>
      </c>
      <c r="D183" s="79">
        <v>81</v>
      </c>
      <c r="E183" s="79">
        <v>65</v>
      </c>
      <c r="F183" s="79">
        <v>16</v>
      </c>
      <c r="G183" s="79">
        <v>181</v>
      </c>
      <c r="H183" s="75" t="s">
        <v>8</v>
      </c>
    </row>
    <row r="184" spans="1:8" x14ac:dyDescent="0.2">
      <c r="A184" s="45" t="s">
        <v>134</v>
      </c>
      <c r="B184" s="79">
        <v>2043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2043</v>
      </c>
      <c r="H184" s="75" t="s">
        <v>8</v>
      </c>
    </row>
    <row r="185" spans="1:8" ht="14.25" x14ac:dyDescent="0.2">
      <c r="A185" s="60" t="s">
        <v>135</v>
      </c>
      <c r="B185" s="79">
        <v>128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128</v>
      </c>
      <c r="H185" s="75" t="s">
        <v>8</v>
      </c>
    </row>
    <row r="186" spans="1:8" x14ac:dyDescent="0.2">
      <c r="A186" s="61" t="s">
        <v>136</v>
      </c>
      <c r="B186" s="79">
        <v>92</v>
      </c>
      <c r="C186" s="79">
        <v>26</v>
      </c>
      <c r="D186" s="79">
        <v>66</v>
      </c>
      <c r="E186" s="79">
        <v>56</v>
      </c>
      <c r="F186" s="79">
        <v>10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69</v>
      </c>
      <c r="C187" s="79">
        <v>13</v>
      </c>
      <c r="D187" s="79">
        <v>56</v>
      </c>
      <c r="E187" s="79">
        <v>45</v>
      </c>
      <c r="F187" s="79">
        <v>11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229</v>
      </c>
      <c r="C188" s="79">
        <v>60</v>
      </c>
      <c r="D188" s="79">
        <v>169</v>
      </c>
      <c r="E188" s="79">
        <v>146</v>
      </c>
      <c r="F188" s="79">
        <v>23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381.9</v>
      </c>
      <c r="D190" s="78">
        <v>271.89999999999998</v>
      </c>
      <c r="E190" s="78">
        <v>292.5</v>
      </c>
      <c r="F190" s="78">
        <v>137.6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333.1</v>
      </c>
      <c r="D192" s="78">
        <v>254.7</v>
      </c>
      <c r="E192" s="78">
        <v>266.5</v>
      </c>
      <c r="F192" s="78">
        <v>131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>
        <v>79.2</v>
      </c>
      <c r="E195" s="78" t="s">
        <v>539</v>
      </c>
      <c r="F195" s="78" t="s">
        <v>539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17</v>
      </c>
      <c r="D198" s="79">
        <v>5</v>
      </c>
      <c r="E198" s="79">
        <v>5</v>
      </c>
      <c r="F198" s="79">
        <v>5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2627.8</v>
      </c>
      <c r="D199" s="78">
        <v>1135.7</v>
      </c>
      <c r="E199" s="78">
        <v>1225.5</v>
      </c>
      <c r="F199" s="78">
        <v>584.1</v>
      </c>
      <c r="G199" s="78">
        <v>0.8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2625.5</v>
      </c>
      <c r="D200" s="78">
        <v>1135.5999999999999</v>
      </c>
      <c r="E200" s="78">
        <v>1225.4000000000001</v>
      </c>
      <c r="F200" s="78">
        <v>583.9</v>
      </c>
      <c r="G200" s="78">
        <v>0.7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2174.9</v>
      </c>
      <c r="D201" s="78">
        <v>933.4</v>
      </c>
      <c r="E201" s="78">
        <v>1026.3</v>
      </c>
      <c r="F201" s="78">
        <v>389.1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890</v>
      </c>
      <c r="D203" s="79">
        <v>114</v>
      </c>
      <c r="E203" s="79">
        <v>131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49</v>
      </c>
      <c r="E204" s="79">
        <v>59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25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8" sqref="M18"/>
    </sheetView>
  </sheetViews>
  <sheetFormatPr defaultRowHeight="12.75" x14ac:dyDescent="0.2"/>
  <cols>
    <col min="1" max="1" width="47.7109375" customWidth="1"/>
    <col min="2" max="2" width="11" customWidth="1"/>
    <col min="3" max="3" width="14.85546875" customWidth="1"/>
    <col min="4" max="4" width="16.42578125" customWidth="1"/>
    <col min="5" max="5" width="13.42578125" customWidth="1"/>
    <col min="6" max="6" width="16.28515625" customWidth="1"/>
    <col min="7" max="7" width="15.5703125" customWidth="1"/>
    <col min="8" max="8" width="16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588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11</v>
      </c>
      <c r="D9" s="81">
        <v>54</v>
      </c>
      <c r="E9" s="81">
        <v>45</v>
      </c>
      <c r="F9" s="81">
        <v>9</v>
      </c>
      <c r="G9" s="81">
        <v>8757</v>
      </c>
      <c r="H9" s="81" t="s">
        <v>539</v>
      </c>
    </row>
    <row r="10" spans="1:8" ht="25.5" x14ac:dyDescent="0.2">
      <c r="A10" s="10" t="s">
        <v>9</v>
      </c>
      <c r="B10" s="74" t="s">
        <v>8</v>
      </c>
      <c r="C10" s="79">
        <v>6</v>
      </c>
      <c r="D10" s="79">
        <v>49</v>
      </c>
      <c r="E10" s="79">
        <v>40</v>
      </c>
      <c r="F10" s="79">
        <v>9</v>
      </c>
      <c r="G10" s="79">
        <v>7668</v>
      </c>
      <c r="H10" s="79" t="s">
        <v>539</v>
      </c>
    </row>
    <row r="11" spans="1:8" ht="26.25" customHeight="1" x14ac:dyDescent="0.2">
      <c r="A11" s="11" t="s">
        <v>10</v>
      </c>
      <c r="B11" s="74" t="s">
        <v>8</v>
      </c>
      <c r="C11" s="78">
        <v>54.5</v>
      </c>
      <c r="D11" s="78">
        <v>90.7</v>
      </c>
      <c r="E11" s="78">
        <v>88.9</v>
      </c>
      <c r="F11" s="78">
        <v>100</v>
      </c>
      <c r="G11" s="78">
        <v>87.6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358</v>
      </c>
      <c r="D12" s="81">
        <v>282</v>
      </c>
      <c r="E12" s="81">
        <v>269</v>
      </c>
      <c r="F12" s="81">
        <v>13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339</v>
      </c>
      <c r="D13" s="79">
        <v>282</v>
      </c>
      <c r="E13" s="79">
        <v>269</v>
      </c>
      <c r="F13" s="79">
        <v>13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539</v>
      </c>
      <c r="F14" s="79">
        <v>13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539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178320.5</v>
      </c>
      <c r="C16" s="77">
        <v>77491.899999999994</v>
      </c>
      <c r="D16" s="77">
        <v>97619.7</v>
      </c>
      <c r="E16" s="77">
        <v>93971.7</v>
      </c>
      <c r="F16" s="77">
        <v>3648</v>
      </c>
      <c r="G16" s="77">
        <v>3059.9</v>
      </c>
      <c r="H16" s="77" t="s">
        <v>539</v>
      </c>
    </row>
    <row r="17" spans="1:8" x14ac:dyDescent="0.2">
      <c r="A17" s="15" t="s">
        <v>14</v>
      </c>
      <c r="B17" s="78">
        <v>173542.1</v>
      </c>
      <c r="C17" s="78">
        <v>73277.2</v>
      </c>
      <c r="D17" s="78">
        <v>97619.7</v>
      </c>
      <c r="E17" s="78">
        <v>93971.7</v>
      </c>
      <c r="F17" s="78">
        <v>3648</v>
      </c>
      <c r="G17" s="78">
        <v>2643.9</v>
      </c>
      <c r="H17" s="78">
        <v>1.3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146923.5</v>
      </c>
      <c r="C19" s="78">
        <v>67108</v>
      </c>
      <c r="D19" s="78">
        <v>79526</v>
      </c>
      <c r="E19" s="78">
        <v>75878</v>
      </c>
      <c r="F19" s="78">
        <v>3648</v>
      </c>
      <c r="G19" s="78">
        <v>288.8</v>
      </c>
      <c r="H19" s="78">
        <v>0.7</v>
      </c>
    </row>
    <row r="20" spans="1:8" x14ac:dyDescent="0.2">
      <c r="A20" s="16" t="s">
        <v>17</v>
      </c>
      <c r="B20" s="78">
        <v>2273.6999999999998</v>
      </c>
      <c r="C20" s="78" t="s">
        <v>539</v>
      </c>
      <c r="D20" s="78">
        <v>560.29999999999995</v>
      </c>
      <c r="E20" s="78">
        <v>560.29999999999995</v>
      </c>
      <c r="F20" s="78" t="s">
        <v>538</v>
      </c>
      <c r="G20" s="79" t="s">
        <v>539</v>
      </c>
      <c r="H20" s="78" t="s">
        <v>538</v>
      </c>
    </row>
    <row r="21" spans="1:8" x14ac:dyDescent="0.2">
      <c r="A21" s="16" t="s">
        <v>18</v>
      </c>
      <c r="B21" s="78">
        <v>22693</v>
      </c>
      <c r="C21" s="78">
        <v>4328</v>
      </c>
      <c r="D21" s="78">
        <v>17035.400000000001</v>
      </c>
      <c r="E21" s="78">
        <v>17035.400000000001</v>
      </c>
      <c r="F21" s="78" t="s">
        <v>538</v>
      </c>
      <c r="G21" s="78">
        <v>1329.6</v>
      </c>
      <c r="H21" s="78" t="s">
        <v>538</v>
      </c>
    </row>
    <row r="22" spans="1:8" x14ac:dyDescent="0.2">
      <c r="A22" s="16" t="s">
        <v>19</v>
      </c>
      <c r="B22" s="78">
        <v>39.5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39.200000000000003</v>
      </c>
      <c r="H22" s="78">
        <v>0.3</v>
      </c>
    </row>
    <row r="23" spans="1:8" x14ac:dyDescent="0.2">
      <c r="A23" s="16" t="s">
        <v>20</v>
      </c>
      <c r="B23" s="78">
        <v>1612.4</v>
      </c>
      <c r="C23" s="78" t="s">
        <v>539</v>
      </c>
      <c r="D23" s="78" t="s">
        <v>539</v>
      </c>
      <c r="E23" s="78" t="s">
        <v>539</v>
      </c>
      <c r="F23" s="78" t="s">
        <v>538</v>
      </c>
      <c r="G23" s="78">
        <v>429.9</v>
      </c>
      <c r="H23" s="78">
        <v>0.3</v>
      </c>
    </row>
    <row r="24" spans="1:8" ht="25.5" x14ac:dyDescent="0.2">
      <c r="A24" s="17" t="s">
        <v>546</v>
      </c>
      <c r="B24" s="78">
        <v>171667.7</v>
      </c>
      <c r="C24" s="78">
        <v>72593</v>
      </c>
      <c r="D24" s="78">
        <v>96859.7</v>
      </c>
      <c r="E24" s="78">
        <v>93211.7</v>
      </c>
      <c r="F24" s="78">
        <v>3648</v>
      </c>
      <c r="G24" s="78">
        <v>2214</v>
      </c>
      <c r="H24" s="78">
        <v>1</v>
      </c>
    </row>
    <row r="25" spans="1:8" ht="38.25" x14ac:dyDescent="0.2">
      <c r="A25" s="10" t="s">
        <v>21</v>
      </c>
      <c r="B25" s="78">
        <v>98.9</v>
      </c>
      <c r="C25" s="78">
        <v>99.1</v>
      </c>
      <c r="D25" s="78">
        <v>99.2</v>
      </c>
      <c r="E25" s="78">
        <v>99.2</v>
      </c>
      <c r="F25" s="78">
        <v>100</v>
      </c>
      <c r="G25" s="78">
        <v>83.7</v>
      </c>
      <c r="H25" s="78">
        <v>75.400000000000006</v>
      </c>
    </row>
    <row r="26" spans="1:8" ht="25.5" x14ac:dyDescent="0.2">
      <c r="A26" s="9" t="s">
        <v>543</v>
      </c>
      <c r="B26" s="77">
        <v>140577.5</v>
      </c>
      <c r="C26" s="77">
        <v>66661</v>
      </c>
      <c r="D26" s="77">
        <v>73627</v>
      </c>
      <c r="E26" s="77">
        <v>70649</v>
      </c>
      <c r="F26" s="77">
        <v>2978</v>
      </c>
      <c r="G26" s="77">
        <v>288.8</v>
      </c>
      <c r="H26" s="77">
        <v>0.7</v>
      </c>
    </row>
    <row r="27" spans="1:8" ht="25.5" x14ac:dyDescent="0.2">
      <c r="A27" s="18" t="s">
        <v>22</v>
      </c>
      <c r="B27" s="78">
        <v>70132</v>
      </c>
      <c r="C27" s="78">
        <v>33690</v>
      </c>
      <c r="D27" s="78">
        <v>36442</v>
      </c>
      <c r="E27" s="78">
        <v>35279</v>
      </c>
      <c r="F27" s="78">
        <v>1163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52972</v>
      </c>
      <c r="C28" s="78">
        <v>27412</v>
      </c>
      <c r="D28" s="78">
        <v>25560</v>
      </c>
      <c r="E28" s="78">
        <v>24481</v>
      </c>
      <c r="F28" s="78">
        <v>1079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2692</v>
      </c>
      <c r="C30" s="78" t="s">
        <v>539</v>
      </c>
      <c r="D30" s="79" t="s">
        <v>539</v>
      </c>
      <c r="E30" s="79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13173</v>
      </c>
      <c r="C31" s="78">
        <v>5022</v>
      </c>
      <c r="D31" s="78">
        <v>8151</v>
      </c>
      <c r="E31" s="79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>
        <v>1203</v>
      </c>
      <c r="C33" s="78" t="s">
        <v>539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538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41778</v>
      </c>
      <c r="C38" s="78">
        <v>17469</v>
      </c>
      <c r="D38" s="78">
        <v>24309</v>
      </c>
      <c r="E38" s="78">
        <v>22762</v>
      </c>
      <c r="F38" s="78">
        <v>1547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41778</v>
      </c>
      <c r="C42" s="78">
        <v>17469</v>
      </c>
      <c r="D42" s="78">
        <v>24309</v>
      </c>
      <c r="E42" s="78">
        <v>22762</v>
      </c>
      <c r="F42" s="78">
        <v>1547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41778</v>
      </c>
      <c r="C43" s="78">
        <v>17469</v>
      </c>
      <c r="D43" s="78">
        <v>24309</v>
      </c>
      <c r="E43" s="78">
        <v>22762</v>
      </c>
      <c r="F43" s="78">
        <v>1547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261.5</v>
      </c>
      <c r="C51" s="78" t="s">
        <v>538</v>
      </c>
      <c r="D51" s="78">
        <v>23</v>
      </c>
      <c r="E51" s="78">
        <v>23</v>
      </c>
      <c r="F51" s="78" t="s">
        <v>538</v>
      </c>
      <c r="G51" s="78">
        <v>237.9</v>
      </c>
      <c r="H51" s="78">
        <v>0.6</v>
      </c>
    </row>
    <row r="52" spans="1:8" x14ac:dyDescent="0.2">
      <c r="A52" s="22" t="s">
        <v>47</v>
      </c>
      <c r="B52" s="78">
        <v>152</v>
      </c>
      <c r="C52" s="78" t="s">
        <v>538</v>
      </c>
      <c r="D52" s="78">
        <v>106</v>
      </c>
      <c r="E52" s="78">
        <v>54</v>
      </c>
      <c r="F52" s="78">
        <v>52</v>
      </c>
      <c r="G52" s="78">
        <v>45.9</v>
      </c>
      <c r="H52" s="78">
        <v>0.1</v>
      </c>
    </row>
    <row r="53" spans="1:8" ht="25.5" x14ac:dyDescent="0.2">
      <c r="A53" s="23" t="s">
        <v>48</v>
      </c>
      <c r="B53" s="78">
        <v>49.9</v>
      </c>
      <c r="C53" s="78" t="s">
        <v>538</v>
      </c>
      <c r="D53" s="78">
        <v>6</v>
      </c>
      <c r="E53" s="78" t="s">
        <v>539</v>
      </c>
      <c r="F53" s="78" t="s">
        <v>539</v>
      </c>
      <c r="G53" s="78">
        <v>43.8</v>
      </c>
      <c r="H53" s="78">
        <v>0.1</v>
      </c>
    </row>
    <row r="54" spans="1:8" ht="25.5" x14ac:dyDescent="0.2">
      <c r="A54" s="11" t="s">
        <v>49</v>
      </c>
      <c r="B54" s="78">
        <v>9.3000000000000007</v>
      </c>
      <c r="C54" s="78" t="s">
        <v>538</v>
      </c>
      <c r="D54" s="78" t="s">
        <v>539</v>
      </c>
      <c r="E54" s="78" t="s">
        <v>539</v>
      </c>
      <c r="F54" s="78" t="s">
        <v>539</v>
      </c>
      <c r="G54" s="78">
        <v>5.3</v>
      </c>
      <c r="H54" s="78" t="s">
        <v>539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539</v>
      </c>
    </row>
    <row r="56" spans="1:8" x14ac:dyDescent="0.2">
      <c r="A56" s="11" t="s">
        <v>51</v>
      </c>
      <c r="B56" s="78">
        <v>4.2</v>
      </c>
      <c r="C56" s="78" t="s">
        <v>538</v>
      </c>
      <c r="D56" s="78" t="s">
        <v>539</v>
      </c>
      <c r="E56" s="78" t="s">
        <v>539</v>
      </c>
      <c r="F56" s="78" t="s">
        <v>538</v>
      </c>
      <c r="G56" s="78">
        <v>3.8</v>
      </c>
      <c r="H56" s="79" t="s">
        <v>539</v>
      </c>
    </row>
    <row r="57" spans="1:8" x14ac:dyDescent="0.2">
      <c r="A57" s="11" t="s">
        <v>52</v>
      </c>
      <c r="B57" s="78">
        <v>11.8</v>
      </c>
      <c r="C57" s="78" t="s">
        <v>538</v>
      </c>
      <c r="D57" s="78" t="s">
        <v>539</v>
      </c>
      <c r="E57" s="78" t="s">
        <v>539</v>
      </c>
      <c r="F57" s="78" t="s">
        <v>538</v>
      </c>
      <c r="G57" s="78">
        <v>11.5</v>
      </c>
      <c r="H57" s="79" t="s">
        <v>539</v>
      </c>
    </row>
    <row r="58" spans="1:8" x14ac:dyDescent="0.2">
      <c r="A58" s="11" t="s">
        <v>53</v>
      </c>
      <c r="B58" s="78">
        <v>1.9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1.9</v>
      </c>
      <c r="H58" s="78">
        <v>0</v>
      </c>
    </row>
    <row r="59" spans="1:8" x14ac:dyDescent="0.2">
      <c r="A59" s="11" t="s">
        <v>54</v>
      </c>
      <c r="B59" s="78">
        <v>5.2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8">
        <v>3.8</v>
      </c>
      <c r="H59" s="79" t="s">
        <v>539</v>
      </c>
    </row>
    <row r="60" spans="1:8" x14ac:dyDescent="0.2">
      <c r="A60" s="24" t="s">
        <v>55</v>
      </c>
      <c r="B60" s="78">
        <v>2.4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2.4</v>
      </c>
      <c r="H60" s="78" t="s">
        <v>539</v>
      </c>
    </row>
    <row r="61" spans="1:8" x14ac:dyDescent="0.2">
      <c r="A61" s="11" t="s">
        <v>56</v>
      </c>
      <c r="B61" s="78">
        <v>1.6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1.6</v>
      </c>
      <c r="H61" s="78">
        <v>0</v>
      </c>
    </row>
    <row r="62" spans="1:8" x14ac:dyDescent="0.2">
      <c r="A62" s="24" t="s">
        <v>57</v>
      </c>
      <c r="B62" s="78">
        <v>1.8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1.8</v>
      </c>
      <c r="H62" s="78" t="s">
        <v>539</v>
      </c>
    </row>
    <row r="63" spans="1:8" x14ac:dyDescent="0.2">
      <c r="A63" s="20" t="s">
        <v>58</v>
      </c>
      <c r="B63" s="78">
        <v>101.7</v>
      </c>
      <c r="C63" s="78" t="s">
        <v>538</v>
      </c>
      <c r="D63" s="78">
        <v>100</v>
      </c>
      <c r="E63" s="78" t="s">
        <v>539</v>
      </c>
      <c r="F63" s="79" t="s">
        <v>539</v>
      </c>
      <c r="G63" s="78">
        <v>1.7</v>
      </c>
      <c r="H63" s="78" t="s">
        <v>538</v>
      </c>
    </row>
    <row r="64" spans="1:8" x14ac:dyDescent="0.2">
      <c r="A64" s="25" t="s">
        <v>59</v>
      </c>
      <c r="B64" s="78">
        <v>28254</v>
      </c>
      <c r="C64" s="78">
        <v>15502</v>
      </c>
      <c r="D64" s="78">
        <v>12747</v>
      </c>
      <c r="E64" s="78">
        <v>12531</v>
      </c>
      <c r="F64" s="78">
        <v>216</v>
      </c>
      <c r="G64" s="78">
        <v>5</v>
      </c>
      <c r="H64" s="78" t="s">
        <v>538</v>
      </c>
    </row>
    <row r="65" spans="1:8" ht="25.5" x14ac:dyDescent="0.2">
      <c r="A65" s="20" t="s">
        <v>60</v>
      </c>
      <c r="B65" s="78">
        <v>10959</v>
      </c>
      <c r="C65" s="78">
        <v>7753</v>
      </c>
      <c r="D65" s="78">
        <v>3206</v>
      </c>
      <c r="E65" s="78">
        <v>3206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14610</v>
      </c>
      <c r="C66" s="78">
        <v>7086</v>
      </c>
      <c r="D66" s="78">
        <v>7524</v>
      </c>
      <c r="E66" s="78">
        <v>7308</v>
      </c>
      <c r="F66" s="78">
        <v>216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538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963</v>
      </c>
      <c r="C68" s="78" t="s">
        <v>539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49.9</v>
      </c>
      <c r="C71" s="78">
        <v>50.5</v>
      </c>
      <c r="D71" s="78">
        <v>49.5</v>
      </c>
      <c r="E71" s="78">
        <v>49.9</v>
      </c>
      <c r="F71" s="78">
        <v>39.1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37.700000000000003</v>
      </c>
      <c r="C72" s="78">
        <v>41.1</v>
      </c>
      <c r="D72" s="78">
        <v>34.700000000000003</v>
      </c>
      <c r="E72" s="78">
        <v>34.700000000000003</v>
      </c>
      <c r="F72" s="78">
        <v>36.200000000000003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1.9</v>
      </c>
      <c r="C74" s="78" t="s">
        <v>539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9.4</v>
      </c>
      <c r="C75" s="78">
        <v>7.5</v>
      </c>
      <c r="D75" s="78">
        <v>11.1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>
        <v>0.9</v>
      </c>
      <c r="C77" s="78" t="s">
        <v>539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538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29.7</v>
      </c>
      <c r="C82" s="78">
        <v>26.2</v>
      </c>
      <c r="D82" s="78">
        <v>33</v>
      </c>
      <c r="E82" s="78">
        <v>32.200000000000003</v>
      </c>
      <c r="F82" s="78">
        <v>51.9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29.7</v>
      </c>
      <c r="C86" s="78">
        <v>26.2</v>
      </c>
      <c r="D86" s="78">
        <v>33</v>
      </c>
      <c r="E86" s="78">
        <v>32.200000000000003</v>
      </c>
      <c r="F86" s="78">
        <v>51.9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29.7</v>
      </c>
      <c r="C87" s="78">
        <v>26.2</v>
      </c>
      <c r="D87" s="78">
        <v>33</v>
      </c>
      <c r="E87" s="78">
        <v>32.200000000000003</v>
      </c>
      <c r="F87" s="78">
        <v>51.9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>
        <v>0</v>
      </c>
      <c r="E95" s="78">
        <v>0</v>
      </c>
      <c r="F95" s="78" t="s">
        <v>538</v>
      </c>
      <c r="G95" s="78">
        <v>82.4</v>
      </c>
      <c r="H95" s="78">
        <v>85.2</v>
      </c>
    </row>
    <row r="96" spans="1:8" x14ac:dyDescent="0.2">
      <c r="A96" s="22" t="s">
        <v>47</v>
      </c>
      <c r="B96" s="78">
        <v>0.1</v>
      </c>
      <c r="C96" s="78" t="s">
        <v>538</v>
      </c>
      <c r="D96" s="78">
        <v>0.1</v>
      </c>
      <c r="E96" s="78">
        <v>0.1</v>
      </c>
      <c r="F96" s="78">
        <v>1.7</v>
      </c>
      <c r="G96" s="78">
        <v>15.9</v>
      </c>
      <c r="H96" s="78">
        <v>14.8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>
        <v>0</v>
      </c>
      <c r="E97" s="78" t="s">
        <v>539</v>
      </c>
      <c r="F97" s="78" t="s">
        <v>539</v>
      </c>
      <c r="G97" s="78">
        <v>15.2</v>
      </c>
      <c r="H97" s="78">
        <v>14.8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539</v>
      </c>
      <c r="G98" s="78">
        <v>1.8</v>
      </c>
      <c r="H98" s="78" t="s">
        <v>539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539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539</v>
      </c>
      <c r="E100" s="78" t="s">
        <v>539</v>
      </c>
      <c r="F100" s="78" t="s">
        <v>538</v>
      </c>
      <c r="G100" s="78">
        <v>1.3</v>
      </c>
      <c r="H100" s="78" t="s">
        <v>539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539</v>
      </c>
      <c r="E101" s="78" t="s">
        <v>539</v>
      </c>
      <c r="F101" s="78" t="s">
        <v>538</v>
      </c>
      <c r="G101" s="78">
        <v>4</v>
      </c>
      <c r="H101" s="78" t="s">
        <v>539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0.7</v>
      </c>
      <c r="H102" s="78">
        <v>0.9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>
        <v>1.3</v>
      </c>
      <c r="H103" s="78" t="s">
        <v>539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539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>
        <v>1.1000000000000001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539</v>
      </c>
    </row>
    <row r="107" spans="1:8" x14ac:dyDescent="0.2">
      <c r="A107" s="20" t="s">
        <v>69</v>
      </c>
      <c r="B107" s="78">
        <v>0.1</v>
      </c>
      <c r="C107" s="78" t="s">
        <v>538</v>
      </c>
      <c r="D107" s="78">
        <v>0.1</v>
      </c>
      <c r="E107" s="78" t="s">
        <v>539</v>
      </c>
      <c r="F107" s="78" t="s">
        <v>539</v>
      </c>
      <c r="G107" s="78">
        <v>0.6</v>
      </c>
      <c r="H107" s="78" t="s">
        <v>538</v>
      </c>
    </row>
    <row r="108" spans="1:8" x14ac:dyDescent="0.2">
      <c r="A108" s="25" t="s">
        <v>59</v>
      </c>
      <c r="B108" s="78">
        <v>20.100000000000001</v>
      </c>
      <c r="C108" s="78">
        <v>23.3</v>
      </c>
      <c r="D108" s="78">
        <v>17.3</v>
      </c>
      <c r="E108" s="78">
        <v>17.7</v>
      </c>
      <c r="F108" s="78">
        <v>7.3</v>
      </c>
      <c r="G108" s="78">
        <v>1.7</v>
      </c>
      <c r="H108" s="78" t="s">
        <v>538</v>
      </c>
    </row>
    <row r="109" spans="1:8" ht="25.5" x14ac:dyDescent="0.2">
      <c r="A109" s="20" t="s">
        <v>60</v>
      </c>
      <c r="B109" s="78">
        <v>7.8</v>
      </c>
      <c r="C109" s="78">
        <v>11.6</v>
      </c>
      <c r="D109" s="78">
        <v>4.4000000000000004</v>
      </c>
      <c r="E109" s="78">
        <v>4.5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10.4</v>
      </c>
      <c r="C110" s="78">
        <v>10.6</v>
      </c>
      <c r="D110" s="78">
        <v>10.199999999999999</v>
      </c>
      <c r="E110" s="78">
        <v>10.3</v>
      </c>
      <c r="F110" s="78">
        <v>7.3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538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0.7</v>
      </c>
      <c r="C112" s="78" t="s">
        <v>539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37.4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37.1</v>
      </c>
      <c r="H114" s="77">
        <v>0.3</v>
      </c>
    </row>
    <row r="115" spans="1:8" ht="25.5" x14ac:dyDescent="0.2">
      <c r="A115" s="25" t="s">
        <v>70</v>
      </c>
      <c r="B115" s="78">
        <v>10.5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10.4</v>
      </c>
      <c r="H115" s="78">
        <v>0</v>
      </c>
    </row>
    <row r="116" spans="1:8" ht="25.5" x14ac:dyDescent="0.2">
      <c r="A116" s="11" t="s">
        <v>71</v>
      </c>
      <c r="B116" s="78">
        <v>9.5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9.4</v>
      </c>
      <c r="H116" s="78">
        <v>0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</v>
      </c>
      <c r="H117" s="78" t="s">
        <v>539</v>
      </c>
    </row>
    <row r="118" spans="1:8" x14ac:dyDescent="0.2">
      <c r="A118" s="25" t="s">
        <v>73</v>
      </c>
      <c r="B118" s="78">
        <v>15.9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15.7</v>
      </c>
      <c r="H118" s="78">
        <v>0.1</v>
      </c>
    </row>
    <row r="119" spans="1:8" ht="25.5" x14ac:dyDescent="0.2">
      <c r="A119" s="11" t="s">
        <v>74</v>
      </c>
      <c r="B119" s="78">
        <v>3.1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</v>
      </c>
      <c r="H119" s="78">
        <v>0.1</v>
      </c>
    </row>
    <row r="120" spans="1:8" x14ac:dyDescent="0.2">
      <c r="A120" s="11" t="s">
        <v>75</v>
      </c>
      <c r="B120" s="78">
        <v>12.4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12.3</v>
      </c>
      <c r="H120" s="78">
        <v>0.1</v>
      </c>
    </row>
    <row r="121" spans="1:8" ht="14.25" x14ac:dyDescent="0.2">
      <c r="A121" s="25" t="s">
        <v>76</v>
      </c>
      <c r="B121" s="78">
        <v>11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10.9</v>
      </c>
      <c r="H121" s="78">
        <v>0.1</v>
      </c>
    </row>
    <row r="122" spans="1:8" ht="25.5" x14ac:dyDescent="0.2">
      <c r="A122" s="11" t="s">
        <v>77</v>
      </c>
      <c r="B122" s="78">
        <v>3.3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3.3</v>
      </c>
      <c r="H122" s="78">
        <v>0</v>
      </c>
    </row>
    <row r="123" spans="1:8" x14ac:dyDescent="0.2">
      <c r="A123" s="11" t="s">
        <v>78</v>
      </c>
      <c r="B123" s="78">
        <v>2.4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2.4</v>
      </c>
      <c r="H123" s="78">
        <v>0</v>
      </c>
    </row>
    <row r="124" spans="1:8" x14ac:dyDescent="0.2">
      <c r="A124" s="11" t="s">
        <v>79</v>
      </c>
      <c r="B124" s="78">
        <v>2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</v>
      </c>
      <c r="H124" s="78">
        <v>0</v>
      </c>
    </row>
    <row r="125" spans="1:8" x14ac:dyDescent="0.2">
      <c r="A125" s="11" t="s">
        <v>80</v>
      </c>
      <c r="B125" s="78">
        <v>0.7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0.7</v>
      </c>
      <c r="H125" s="78" t="s">
        <v>539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539</v>
      </c>
    </row>
    <row r="127" spans="1:8" x14ac:dyDescent="0.2">
      <c r="A127" s="11" t="s">
        <v>82</v>
      </c>
      <c r="B127" s="78">
        <v>0.1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0.1</v>
      </c>
      <c r="H127" s="78" t="s">
        <v>539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28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28.1</v>
      </c>
      <c r="H129" s="78">
        <v>14.2</v>
      </c>
    </row>
    <row r="130" spans="1:8" x14ac:dyDescent="0.2">
      <c r="A130" s="25" t="s">
        <v>85</v>
      </c>
      <c r="B130" s="78">
        <v>42.5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42.5</v>
      </c>
      <c r="H130" s="78">
        <v>42.3</v>
      </c>
    </row>
    <row r="131" spans="1:8" x14ac:dyDescent="0.2">
      <c r="A131" s="25" t="s">
        <v>86</v>
      </c>
      <c r="B131" s="78">
        <v>29.5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29.4</v>
      </c>
      <c r="H131" s="78">
        <v>43.6</v>
      </c>
    </row>
    <row r="132" spans="1:8" x14ac:dyDescent="0.2">
      <c r="A132" s="31" t="s">
        <v>547</v>
      </c>
      <c r="B132" s="77">
        <v>0.7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0.7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12615</v>
      </c>
      <c r="C134" s="79">
        <v>4737</v>
      </c>
      <c r="D134" s="79">
        <v>4221</v>
      </c>
      <c r="E134" s="79">
        <v>4221</v>
      </c>
      <c r="F134" s="79" t="s">
        <v>538</v>
      </c>
      <c r="G134" s="79">
        <v>3657</v>
      </c>
      <c r="H134" s="79" t="s">
        <v>538</v>
      </c>
    </row>
    <row r="135" spans="1:8" x14ac:dyDescent="0.2">
      <c r="A135" s="33" t="s">
        <v>88</v>
      </c>
      <c r="B135" s="79">
        <v>12615</v>
      </c>
      <c r="C135" s="79">
        <v>4737</v>
      </c>
      <c r="D135" s="79">
        <v>4221</v>
      </c>
      <c r="E135" s="79">
        <v>4221</v>
      </c>
      <c r="F135" s="79" t="s">
        <v>538</v>
      </c>
      <c r="G135" s="79">
        <v>3657</v>
      </c>
      <c r="H135" s="79" t="s">
        <v>538</v>
      </c>
    </row>
    <row r="136" spans="1:8" x14ac:dyDescent="0.2">
      <c r="A136" s="34" t="s">
        <v>89</v>
      </c>
      <c r="B136" s="79">
        <v>4716</v>
      </c>
      <c r="C136" s="79">
        <v>1550</v>
      </c>
      <c r="D136" s="79">
        <v>1531</v>
      </c>
      <c r="E136" s="79">
        <v>1531</v>
      </c>
      <c r="F136" s="79" t="s">
        <v>538</v>
      </c>
      <c r="G136" s="79">
        <v>1635</v>
      </c>
      <c r="H136" s="79" t="s">
        <v>538</v>
      </c>
    </row>
    <row r="137" spans="1:8" x14ac:dyDescent="0.2">
      <c r="A137" s="36" t="s">
        <v>90</v>
      </c>
      <c r="B137" s="79">
        <v>11895</v>
      </c>
      <c r="C137" s="79">
        <v>4044</v>
      </c>
      <c r="D137" s="79">
        <v>4221</v>
      </c>
      <c r="E137" s="79">
        <v>4221</v>
      </c>
      <c r="F137" s="79" t="s">
        <v>538</v>
      </c>
      <c r="G137" s="79">
        <v>3630</v>
      </c>
      <c r="H137" s="79" t="s">
        <v>538</v>
      </c>
    </row>
    <row r="138" spans="1:8" x14ac:dyDescent="0.2">
      <c r="A138" s="37" t="s">
        <v>91</v>
      </c>
      <c r="B138" s="79">
        <v>720</v>
      </c>
      <c r="C138" s="79">
        <v>693</v>
      </c>
      <c r="D138" s="79" t="s">
        <v>538</v>
      </c>
      <c r="E138" s="79" t="s">
        <v>538</v>
      </c>
      <c r="F138" s="79" t="s">
        <v>538</v>
      </c>
      <c r="G138" s="79">
        <v>27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3452</v>
      </c>
      <c r="C140" s="79" t="s">
        <v>538</v>
      </c>
      <c r="D140" s="79">
        <v>337</v>
      </c>
      <c r="E140" s="79">
        <v>337</v>
      </c>
      <c r="F140" s="79" t="s">
        <v>538</v>
      </c>
      <c r="G140" s="79">
        <v>3115</v>
      </c>
      <c r="H140" s="79" t="s">
        <v>538</v>
      </c>
    </row>
    <row r="141" spans="1:8" x14ac:dyDescent="0.2">
      <c r="A141" s="40" t="s">
        <v>94</v>
      </c>
      <c r="B141" s="79">
        <v>5085</v>
      </c>
      <c r="C141" s="79" t="s">
        <v>538</v>
      </c>
      <c r="D141" s="79">
        <v>1276</v>
      </c>
      <c r="E141" s="79">
        <v>1276</v>
      </c>
      <c r="F141" s="79" t="s">
        <v>538</v>
      </c>
      <c r="G141" s="79">
        <v>3809</v>
      </c>
      <c r="H141" s="79" t="s">
        <v>538</v>
      </c>
    </row>
    <row r="142" spans="1:8" x14ac:dyDescent="0.2">
      <c r="A142" s="41" t="s">
        <v>95</v>
      </c>
      <c r="B142" s="79">
        <v>4825</v>
      </c>
      <c r="C142" s="79" t="s">
        <v>538</v>
      </c>
      <c r="D142" s="79">
        <v>1276</v>
      </c>
      <c r="E142" s="79">
        <v>1276</v>
      </c>
      <c r="F142" s="79" t="s">
        <v>538</v>
      </c>
      <c r="G142" s="79">
        <v>3549</v>
      </c>
      <c r="H142" s="79" t="s">
        <v>538</v>
      </c>
    </row>
    <row r="143" spans="1:8" x14ac:dyDescent="0.2">
      <c r="A143" s="41" t="s">
        <v>96</v>
      </c>
      <c r="B143" s="79">
        <v>260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260</v>
      </c>
      <c r="H143" s="79" t="s">
        <v>538</v>
      </c>
    </row>
    <row r="144" spans="1:8" x14ac:dyDescent="0.2">
      <c r="A144" s="40" t="s">
        <v>97</v>
      </c>
      <c r="B144" s="79">
        <v>49977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539</v>
      </c>
      <c r="H144" s="79" t="s">
        <v>538</v>
      </c>
    </row>
    <row r="145" spans="1:8" x14ac:dyDescent="0.2">
      <c r="A145" s="36" t="s">
        <v>98</v>
      </c>
      <c r="B145" s="79">
        <v>49977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39899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539</v>
      </c>
      <c r="H147" s="79" t="s">
        <v>538</v>
      </c>
    </row>
    <row r="148" spans="1:8" ht="25.5" x14ac:dyDescent="0.2">
      <c r="A148" s="43" t="s">
        <v>100</v>
      </c>
      <c r="B148" s="79">
        <v>14253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14253</v>
      </c>
      <c r="H148" s="79" t="s">
        <v>538</v>
      </c>
    </row>
    <row r="149" spans="1:8" x14ac:dyDescent="0.2">
      <c r="A149" s="44" t="s">
        <v>101</v>
      </c>
      <c r="B149" s="79">
        <v>26482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539</v>
      </c>
      <c r="H149" s="79" t="s">
        <v>538</v>
      </c>
    </row>
    <row r="150" spans="1:8" x14ac:dyDescent="0.2">
      <c r="A150" s="45" t="s">
        <v>102</v>
      </c>
      <c r="B150" s="79">
        <v>13417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539</v>
      </c>
      <c r="H150" s="79" t="s">
        <v>538</v>
      </c>
    </row>
    <row r="151" spans="1:8" x14ac:dyDescent="0.2">
      <c r="A151" s="46" t="s">
        <v>103</v>
      </c>
      <c r="B151" s="79">
        <v>6489</v>
      </c>
      <c r="C151" s="79" t="s">
        <v>538</v>
      </c>
      <c r="D151" s="79" t="s">
        <v>539</v>
      </c>
      <c r="E151" s="79" t="s">
        <v>539</v>
      </c>
      <c r="F151" s="79" t="s">
        <v>538</v>
      </c>
      <c r="G151" s="79" t="s">
        <v>539</v>
      </c>
      <c r="H151" s="79" t="s">
        <v>538</v>
      </c>
    </row>
    <row r="152" spans="1:8" x14ac:dyDescent="0.2">
      <c r="A152" s="46" t="s">
        <v>104</v>
      </c>
      <c r="B152" s="79">
        <v>3353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9" t="s">
        <v>539</v>
      </c>
      <c r="H152" s="79" t="s">
        <v>538</v>
      </c>
    </row>
    <row r="153" spans="1:8" x14ac:dyDescent="0.2">
      <c r="A153" s="46" t="s">
        <v>105</v>
      </c>
      <c r="B153" s="79">
        <v>236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236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845</v>
      </c>
      <c r="C159" s="79">
        <v>225</v>
      </c>
      <c r="D159" s="79">
        <v>306</v>
      </c>
      <c r="E159" s="79">
        <v>306</v>
      </c>
      <c r="F159" s="79" t="s">
        <v>538</v>
      </c>
      <c r="G159" s="79">
        <v>314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539</v>
      </c>
      <c r="C164" s="79" t="s">
        <v>538</v>
      </c>
      <c r="D164" s="79" t="s">
        <v>539</v>
      </c>
      <c r="E164" s="79" t="s">
        <v>539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1747</v>
      </c>
      <c r="C165" s="79" t="s">
        <v>538</v>
      </c>
      <c r="D165" s="79" t="s">
        <v>539</v>
      </c>
      <c r="E165" s="79" t="s">
        <v>539</v>
      </c>
      <c r="F165" s="79" t="s">
        <v>538</v>
      </c>
      <c r="G165" s="79" t="s">
        <v>539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260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9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389</v>
      </c>
      <c r="C174" s="79">
        <v>129</v>
      </c>
      <c r="D174" s="79">
        <v>156</v>
      </c>
      <c r="E174" s="79">
        <v>143</v>
      </c>
      <c r="F174" s="79">
        <v>13</v>
      </c>
      <c r="G174" s="79">
        <v>104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92</v>
      </c>
      <c r="C176" s="79">
        <v>34</v>
      </c>
      <c r="D176" s="79">
        <v>58</v>
      </c>
      <c r="E176" s="79">
        <v>55</v>
      </c>
      <c r="F176" s="79">
        <v>3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20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463</v>
      </c>
      <c r="C182" s="79" t="s">
        <v>539</v>
      </c>
      <c r="D182" s="79" t="s">
        <v>539</v>
      </c>
      <c r="E182" s="79" t="s">
        <v>539</v>
      </c>
      <c r="F182" s="79" t="s">
        <v>538</v>
      </c>
      <c r="G182" s="79">
        <v>443</v>
      </c>
      <c r="H182" s="75" t="s">
        <v>8</v>
      </c>
    </row>
    <row r="183" spans="1:8" x14ac:dyDescent="0.2">
      <c r="A183" s="45" t="s">
        <v>133</v>
      </c>
      <c r="B183" s="79">
        <v>323</v>
      </c>
      <c r="C183" s="79">
        <v>24</v>
      </c>
      <c r="D183" s="79">
        <v>51</v>
      </c>
      <c r="E183" s="79">
        <v>42</v>
      </c>
      <c r="F183" s="79">
        <v>9</v>
      </c>
      <c r="G183" s="79">
        <v>248</v>
      </c>
      <c r="H183" s="75" t="s">
        <v>8</v>
      </c>
    </row>
    <row r="184" spans="1:8" x14ac:dyDescent="0.2">
      <c r="A184" s="45" t="s">
        <v>134</v>
      </c>
      <c r="B184" s="79">
        <v>3602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3602</v>
      </c>
      <c r="H184" s="75" t="s">
        <v>8</v>
      </c>
    </row>
    <row r="185" spans="1:8" ht="14.25" x14ac:dyDescent="0.2">
      <c r="A185" s="60" t="s">
        <v>135</v>
      </c>
      <c r="B185" s="79">
        <v>198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198</v>
      </c>
      <c r="H185" s="75" t="s">
        <v>8</v>
      </c>
    </row>
    <row r="186" spans="1:8" x14ac:dyDescent="0.2">
      <c r="A186" s="61" t="s">
        <v>136</v>
      </c>
      <c r="B186" s="79">
        <v>103</v>
      </c>
      <c r="C186" s="79">
        <v>42</v>
      </c>
      <c r="D186" s="79">
        <v>61</v>
      </c>
      <c r="E186" s="79">
        <v>56</v>
      </c>
      <c r="F186" s="79">
        <v>5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37</v>
      </c>
      <c r="C187" s="79">
        <v>11</v>
      </c>
      <c r="D187" s="79">
        <v>26</v>
      </c>
      <c r="E187" s="79" t="s">
        <v>539</v>
      </c>
      <c r="F187" s="79" t="s">
        <v>539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277</v>
      </c>
      <c r="C188" s="79">
        <v>141</v>
      </c>
      <c r="D188" s="79">
        <v>136</v>
      </c>
      <c r="E188" s="79">
        <v>120</v>
      </c>
      <c r="F188" s="79">
        <v>16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520.20000000000005</v>
      </c>
      <c r="D190" s="78">
        <v>509.8</v>
      </c>
      <c r="E190" s="78">
        <v>530.6</v>
      </c>
      <c r="F190" s="78">
        <v>280.60000000000002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990.9</v>
      </c>
      <c r="D192" s="78">
        <v>628.29999999999995</v>
      </c>
      <c r="E192" s="78">
        <v>641.4</v>
      </c>
      <c r="F192" s="78">
        <v>387.7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>
        <v>23</v>
      </c>
      <c r="E195" s="78">
        <v>23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60</v>
      </c>
      <c r="D198" s="79">
        <v>6</v>
      </c>
      <c r="E198" s="79">
        <v>7</v>
      </c>
      <c r="F198" s="79">
        <v>1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7044.7</v>
      </c>
      <c r="D199" s="78">
        <v>1807.8</v>
      </c>
      <c r="E199" s="78">
        <v>2088.3000000000002</v>
      </c>
      <c r="F199" s="78">
        <v>405.3</v>
      </c>
      <c r="G199" s="78">
        <v>0.3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6661.6</v>
      </c>
      <c r="D200" s="78">
        <v>1807.8</v>
      </c>
      <c r="E200" s="78">
        <v>2088.3000000000002</v>
      </c>
      <c r="F200" s="78">
        <v>405.3</v>
      </c>
      <c r="G200" s="78">
        <v>0.3</v>
      </c>
      <c r="H200" s="78">
        <v>1.3</v>
      </c>
    </row>
    <row r="201" spans="1:8" ht="27" x14ac:dyDescent="0.2">
      <c r="A201" s="70" t="s">
        <v>568</v>
      </c>
      <c r="B201" s="74" t="s">
        <v>8</v>
      </c>
      <c r="C201" s="78">
        <v>11110.2</v>
      </c>
      <c r="D201" s="78">
        <v>1712.3</v>
      </c>
      <c r="E201" s="78">
        <v>2077.9</v>
      </c>
      <c r="F201" s="78">
        <v>330.9</v>
      </c>
      <c r="G201" s="78">
        <v>0</v>
      </c>
      <c r="H201" s="78">
        <v>0.7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947</v>
      </c>
      <c r="D203" s="79">
        <v>235</v>
      </c>
      <c r="E203" s="79">
        <v>235</v>
      </c>
      <c r="F203" s="79" t="s">
        <v>538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310</v>
      </c>
      <c r="D204" s="79">
        <v>102</v>
      </c>
      <c r="E204" s="79">
        <v>102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56</v>
      </c>
      <c r="E205" s="79">
        <v>56</v>
      </c>
      <c r="F205" s="79" t="s">
        <v>538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25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47.7109375" customWidth="1"/>
    <col min="2" max="2" width="10.42578125" customWidth="1"/>
    <col min="3" max="3" width="13.85546875" customWidth="1"/>
    <col min="4" max="4" width="15.85546875" customWidth="1"/>
    <col min="5" max="5" width="12.42578125" customWidth="1"/>
    <col min="6" max="6" width="16.140625" customWidth="1"/>
    <col min="7" max="7" width="15.710937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589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10</v>
      </c>
      <c r="D9" s="81">
        <v>31</v>
      </c>
      <c r="E9" s="81">
        <v>10</v>
      </c>
      <c r="F9" s="81">
        <v>21</v>
      </c>
      <c r="G9" s="81">
        <v>4828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10</v>
      </c>
      <c r="D10" s="79">
        <v>26</v>
      </c>
      <c r="E10" s="79">
        <v>10</v>
      </c>
      <c r="F10" s="79">
        <v>16</v>
      </c>
      <c r="G10" s="79">
        <v>3911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83.9</v>
      </c>
      <c r="E11" s="78">
        <v>100</v>
      </c>
      <c r="F11" s="78">
        <v>76.2</v>
      </c>
      <c r="G11" s="78">
        <v>81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146</v>
      </c>
      <c r="D12" s="81">
        <v>97</v>
      </c>
      <c r="E12" s="81">
        <v>55</v>
      </c>
      <c r="F12" s="81">
        <v>42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109</v>
      </c>
      <c r="D13" s="79">
        <v>97</v>
      </c>
      <c r="E13" s="79">
        <v>55</v>
      </c>
      <c r="F13" s="79">
        <v>42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>
        <v>86</v>
      </c>
      <c r="D14" s="79">
        <v>86</v>
      </c>
      <c r="E14" s="79" t="s">
        <v>539</v>
      </c>
      <c r="F14" s="79" t="s">
        <v>539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>
        <v>23</v>
      </c>
      <c r="D15" s="79">
        <v>11</v>
      </c>
      <c r="E15" s="79" t="s">
        <v>539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60787.8</v>
      </c>
      <c r="C16" s="77">
        <v>31725</v>
      </c>
      <c r="D16" s="77">
        <v>23388.9</v>
      </c>
      <c r="E16" s="77">
        <v>16483</v>
      </c>
      <c r="F16" s="77">
        <v>6905.9</v>
      </c>
      <c r="G16" s="77">
        <v>5673.9</v>
      </c>
      <c r="H16" s="77" t="s">
        <v>538</v>
      </c>
    </row>
    <row r="17" spans="1:8" x14ac:dyDescent="0.2">
      <c r="A17" s="15" t="s">
        <v>14</v>
      </c>
      <c r="B17" s="78">
        <v>60457.5</v>
      </c>
      <c r="C17" s="78">
        <v>31725</v>
      </c>
      <c r="D17" s="78">
        <v>23374.9</v>
      </c>
      <c r="E17" s="78">
        <v>16483</v>
      </c>
      <c r="F17" s="78">
        <v>6891.9</v>
      </c>
      <c r="G17" s="78">
        <v>5357.6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51104.7</v>
      </c>
      <c r="C19" s="78">
        <v>27804</v>
      </c>
      <c r="D19" s="78">
        <v>23071</v>
      </c>
      <c r="E19" s="78">
        <v>16478</v>
      </c>
      <c r="F19" s="78">
        <v>6593</v>
      </c>
      <c r="G19" s="78">
        <v>229.7</v>
      </c>
      <c r="H19" s="78" t="s">
        <v>538</v>
      </c>
    </row>
    <row r="20" spans="1:8" x14ac:dyDescent="0.2">
      <c r="A20" s="16" t="s">
        <v>17</v>
      </c>
      <c r="B20" s="78">
        <v>4041.7</v>
      </c>
      <c r="C20" s="78" t="s">
        <v>539</v>
      </c>
      <c r="D20" s="79" t="s">
        <v>539</v>
      </c>
      <c r="E20" s="78" t="s">
        <v>538</v>
      </c>
      <c r="F20" s="79" t="s">
        <v>539</v>
      </c>
      <c r="G20" s="78">
        <v>3838.8</v>
      </c>
      <c r="H20" s="78" t="s">
        <v>538</v>
      </c>
    </row>
    <row r="21" spans="1:8" x14ac:dyDescent="0.2">
      <c r="A21" s="16" t="s">
        <v>18</v>
      </c>
      <c r="B21" s="78">
        <v>4189.8</v>
      </c>
      <c r="C21" s="78" t="s">
        <v>539</v>
      </c>
      <c r="D21" s="78" t="s">
        <v>539</v>
      </c>
      <c r="E21" s="78" t="s">
        <v>539</v>
      </c>
      <c r="F21" s="78" t="s">
        <v>539</v>
      </c>
      <c r="G21" s="78">
        <v>217.8</v>
      </c>
      <c r="H21" s="78" t="s">
        <v>538</v>
      </c>
    </row>
    <row r="22" spans="1:8" x14ac:dyDescent="0.2">
      <c r="A22" s="16" t="s">
        <v>19</v>
      </c>
      <c r="B22" s="78">
        <v>40.9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40.9</v>
      </c>
      <c r="H22" s="78" t="s">
        <v>538</v>
      </c>
    </row>
    <row r="23" spans="1:8" x14ac:dyDescent="0.2">
      <c r="A23" s="16" t="s">
        <v>20</v>
      </c>
      <c r="B23" s="78">
        <v>1080.4000000000001</v>
      </c>
      <c r="C23" s="78" t="s">
        <v>538</v>
      </c>
      <c r="D23" s="78" t="s">
        <v>539</v>
      </c>
      <c r="E23" s="78" t="s">
        <v>538</v>
      </c>
      <c r="F23" s="78" t="s">
        <v>539</v>
      </c>
      <c r="G23" s="79" t="s">
        <v>539</v>
      </c>
      <c r="H23" s="78" t="s">
        <v>538</v>
      </c>
    </row>
    <row r="24" spans="1:8" ht="25.5" x14ac:dyDescent="0.2">
      <c r="A24" s="17" t="s">
        <v>546</v>
      </c>
      <c r="B24" s="78">
        <v>58227.1</v>
      </c>
      <c r="C24" s="78">
        <v>30575</v>
      </c>
      <c r="D24" s="78">
        <v>23324.9</v>
      </c>
      <c r="E24" s="78">
        <v>16483</v>
      </c>
      <c r="F24" s="78">
        <v>6841.9</v>
      </c>
      <c r="G24" s="78">
        <v>4327.2</v>
      </c>
      <c r="H24" s="78" t="s">
        <v>538</v>
      </c>
    </row>
    <row r="25" spans="1:8" ht="38.25" x14ac:dyDescent="0.2">
      <c r="A25" s="10" t="s">
        <v>21</v>
      </c>
      <c r="B25" s="78">
        <v>96.3</v>
      </c>
      <c r="C25" s="78">
        <v>96.4</v>
      </c>
      <c r="D25" s="78">
        <v>99.8</v>
      </c>
      <c r="E25" s="78">
        <v>100</v>
      </c>
      <c r="F25" s="78">
        <v>99.3</v>
      </c>
      <c r="G25" s="78">
        <v>80.8</v>
      </c>
      <c r="H25" s="78" t="s">
        <v>538</v>
      </c>
    </row>
    <row r="26" spans="1:8" ht="25.5" x14ac:dyDescent="0.2">
      <c r="A26" s="9" t="s">
        <v>543</v>
      </c>
      <c r="B26" s="77">
        <v>47367.1</v>
      </c>
      <c r="C26" s="77">
        <v>25239</v>
      </c>
      <c r="D26" s="77">
        <v>21899</v>
      </c>
      <c r="E26" s="77">
        <v>15568</v>
      </c>
      <c r="F26" s="77">
        <v>6331</v>
      </c>
      <c r="G26" s="77">
        <v>229.1</v>
      </c>
      <c r="H26" s="77" t="s">
        <v>538</v>
      </c>
    </row>
    <row r="27" spans="1:8" ht="25.5" x14ac:dyDescent="0.2">
      <c r="A27" s="18" t="s">
        <v>22</v>
      </c>
      <c r="B27" s="78">
        <v>26150</v>
      </c>
      <c r="C27" s="78">
        <v>13103</v>
      </c>
      <c r="D27" s="78">
        <v>13047</v>
      </c>
      <c r="E27" s="78">
        <v>9388</v>
      </c>
      <c r="F27" s="78">
        <v>3659</v>
      </c>
      <c r="G27" s="78">
        <v>0</v>
      </c>
      <c r="H27" s="78" t="s">
        <v>538</v>
      </c>
    </row>
    <row r="28" spans="1:8" ht="25.5" x14ac:dyDescent="0.2">
      <c r="A28" s="19" t="s">
        <v>23</v>
      </c>
      <c r="B28" s="78">
        <v>15194</v>
      </c>
      <c r="C28" s="78">
        <v>6180</v>
      </c>
      <c r="D28" s="78">
        <v>9014</v>
      </c>
      <c r="E28" s="78">
        <v>6524</v>
      </c>
      <c r="F28" s="78">
        <v>2490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1740</v>
      </c>
      <c r="C30" s="78">
        <v>1094</v>
      </c>
      <c r="D30" s="78">
        <v>646</v>
      </c>
      <c r="E30" s="78">
        <v>646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5043</v>
      </c>
      <c r="C31" s="78">
        <v>2826</v>
      </c>
      <c r="D31" s="78">
        <v>2217</v>
      </c>
      <c r="E31" s="78">
        <v>1248</v>
      </c>
      <c r="F31" s="78">
        <v>969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3555</v>
      </c>
      <c r="C34" s="78">
        <v>2385</v>
      </c>
      <c r="D34" s="78">
        <v>1170</v>
      </c>
      <c r="E34" s="79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0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>
        <v>0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4478</v>
      </c>
      <c r="C38" s="78">
        <v>2364</v>
      </c>
      <c r="D38" s="78">
        <v>2114</v>
      </c>
      <c r="E38" s="78">
        <v>1293</v>
      </c>
      <c r="F38" s="78">
        <v>821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4478</v>
      </c>
      <c r="C42" s="78">
        <v>2364</v>
      </c>
      <c r="D42" s="78">
        <v>2114</v>
      </c>
      <c r="E42" s="78">
        <v>1293</v>
      </c>
      <c r="F42" s="78">
        <v>821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3878</v>
      </c>
      <c r="C43" s="78">
        <v>1764</v>
      </c>
      <c r="D43" s="78">
        <v>2114</v>
      </c>
      <c r="E43" s="78">
        <v>1293</v>
      </c>
      <c r="F43" s="78">
        <v>821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538</v>
      </c>
    </row>
    <row r="51" spans="1:8" x14ac:dyDescent="0.2">
      <c r="A51" s="18" t="s">
        <v>46</v>
      </c>
      <c r="B51" s="78">
        <v>208.9</v>
      </c>
      <c r="C51" s="78" t="s">
        <v>538</v>
      </c>
      <c r="D51" s="78" t="s">
        <v>539</v>
      </c>
      <c r="E51" s="78" t="s">
        <v>538</v>
      </c>
      <c r="F51" s="78" t="s">
        <v>539</v>
      </c>
      <c r="G51" s="79" t="s">
        <v>539</v>
      </c>
      <c r="H51" s="78" t="s">
        <v>538</v>
      </c>
    </row>
    <row r="52" spans="1:8" x14ac:dyDescent="0.2">
      <c r="A52" s="22" t="s">
        <v>47</v>
      </c>
      <c r="B52" s="78">
        <v>23.4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23.4</v>
      </c>
      <c r="H52" s="78" t="s">
        <v>538</v>
      </c>
    </row>
    <row r="53" spans="1:8" ht="25.5" x14ac:dyDescent="0.2">
      <c r="A53" s="23" t="s">
        <v>48</v>
      </c>
      <c r="B53" s="78">
        <v>21.6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21.6</v>
      </c>
      <c r="H53" s="78" t="s">
        <v>538</v>
      </c>
    </row>
    <row r="54" spans="1:8" ht="25.5" x14ac:dyDescent="0.2">
      <c r="A54" s="11" t="s">
        <v>49</v>
      </c>
      <c r="B54" s="78">
        <v>3.8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3.8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1.9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1.9</v>
      </c>
      <c r="H56" s="78" t="s">
        <v>538</v>
      </c>
    </row>
    <row r="57" spans="1:8" x14ac:dyDescent="0.2">
      <c r="A57" s="11" t="s">
        <v>52</v>
      </c>
      <c r="B57" s="78">
        <v>5.9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5.9</v>
      </c>
      <c r="H57" s="78" t="s">
        <v>538</v>
      </c>
    </row>
    <row r="58" spans="1:8" x14ac:dyDescent="0.2">
      <c r="A58" s="11" t="s">
        <v>53</v>
      </c>
      <c r="B58" s="78">
        <v>0.7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0.7</v>
      </c>
      <c r="H58" s="78" t="s">
        <v>538</v>
      </c>
    </row>
    <row r="59" spans="1:8" x14ac:dyDescent="0.2">
      <c r="A59" s="11" t="s">
        <v>54</v>
      </c>
      <c r="B59" s="78">
        <v>1.6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1.6</v>
      </c>
      <c r="H59" s="78" t="s">
        <v>538</v>
      </c>
    </row>
    <row r="60" spans="1:8" x14ac:dyDescent="0.2">
      <c r="A60" s="24" t="s">
        <v>55</v>
      </c>
      <c r="B60" s="78">
        <v>1.4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1.4</v>
      </c>
      <c r="H60" s="78" t="s">
        <v>538</v>
      </c>
    </row>
    <row r="61" spans="1:8" x14ac:dyDescent="0.2">
      <c r="A61" s="11" t="s">
        <v>56</v>
      </c>
      <c r="B61" s="78">
        <v>0.7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0.7</v>
      </c>
      <c r="H61" s="78" t="s">
        <v>538</v>
      </c>
    </row>
    <row r="62" spans="1:8" x14ac:dyDescent="0.2">
      <c r="A62" s="24" t="s">
        <v>57</v>
      </c>
      <c r="B62" s="78">
        <v>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</v>
      </c>
      <c r="H62" s="78" t="s">
        <v>538</v>
      </c>
    </row>
    <row r="63" spans="1:8" x14ac:dyDescent="0.2">
      <c r="A63" s="20" t="s">
        <v>58</v>
      </c>
      <c r="B63" s="78">
        <v>1.5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1.5</v>
      </c>
      <c r="H63" s="78" t="s">
        <v>538</v>
      </c>
    </row>
    <row r="64" spans="1:8" x14ac:dyDescent="0.2">
      <c r="A64" s="25" t="s">
        <v>59</v>
      </c>
      <c r="B64" s="78">
        <v>16506.8</v>
      </c>
      <c r="C64" s="78">
        <v>9772</v>
      </c>
      <c r="D64" s="78">
        <v>6727</v>
      </c>
      <c r="E64" s="78">
        <v>4887</v>
      </c>
      <c r="F64" s="78">
        <v>1840</v>
      </c>
      <c r="G64" s="78">
        <v>7.8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539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15214</v>
      </c>
      <c r="C66" s="78">
        <v>9282</v>
      </c>
      <c r="D66" s="78">
        <v>5932</v>
      </c>
      <c r="E66" s="78">
        <v>4092</v>
      </c>
      <c r="F66" s="78">
        <v>1840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55.2</v>
      </c>
      <c r="C71" s="78">
        <v>51.9</v>
      </c>
      <c r="D71" s="78">
        <v>59.6</v>
      </c>
      <c r="E71" s="78">
        <v>60.3</v>
      </c>
      <c r="F71" s="78">
        <v>57.8</v>
      </c>
      <c r="G71" s="78">
        <v>0</v>
      </c>
      <c r="H71" s="78" t="s">
        <v>538</v>
      </c>
    </row>
    <row r="72" spans="1:8" ht="25.5" x14ac:dyDescent="0.2">
      <c r="A72" s="19" t="s">
        <v>23</v>
      </c>
      <c r="B72" s="78">
        <v>32.1</v>
      </c>
      <c r="C72" s="78">
        <v>24.5</v>
      </c>
      <c r="D72" s="78">
        <v>41.2</v>
      </c>
      <c r="E72" s="78">
        <v>41.9</v>
      </c>
      <c r="F72" s="78">
        <v>39.299999999999997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3.7</v>
      </c>
      <c r="C74" s="78">
        <v>4.3</v>
      </c>
      <c r="D74" s="78">
        <v>2.9</v>
      </c>
      <c r="E74" s="78">
        <v>4.0999999999999996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10.6</v>
      </c>
      <c r="C75" s="78">
        <v>11.2</v>
      </c>
      <c r="D75" s="78">
        <v>10.1</v>
      </c>
      <c r="E75" s="78">
        <v>8</v>
      </c>
      <c r="F75" s="78">
        <v>15.3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7.5</v>
      </c>
      <c r="C78" s="78">
        <v>9.4</v>
      </c>
      <c r="D78" s="78">
        <v>5.3</v>
      </c>
      <c r="E78" s="79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>
        <v>0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9.5</v>
      </c>
      <c r="C82" s="78">
        <v>9.4</v>
      </c>
      <c r="D82" s="78">
        <v>9.6999999999999993</v>
      </c>
      <c r="E82" s="78">
        <v>8.3000000000000007</v>
      </c>
      <c r="F82" s="78">
        <v>13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9.5</v>
      </c>
      <c r="C86" s="78">
        <v>9.4</v>
      </c>
      <c r="D86" s="78">
        <v>9.6999999999999993</v>
      </c>
      <c r="E86" s="78">
        <v>8.3000000000000007</v>
      </c>
      <c r="F86" s="78">
        <v>13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8.1999999999999993</v>
      </c>
      <c r="C87" s="78">
        <v>7</v>
      </c>
      <c r="D87" s="78">
        <v>9.6999999999999993</v>
      </c>
      <c r="E87" s="78">
        <v>8.3000000000000007</v>
      </c>
      <c r="F87" s="78">
        <v>13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539</v>
      </c>
      <c r="E95" s="78" t="s">
        <v>538</v>
      </c>
      <c r="F95" s="78" t="s">
        <v>539</v>
      </c>
      <c r="G95" s="79" t="s">
        <v>539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10.199999999999999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9.4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0.6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0.7</v>
      </c>
      <c r="H107" s="78" t="s">
        <v>538</v>
      </c>
    </row>
    <row r="108" spans="1:8" x14ac:dyDescent="0.2">
      <c r="A108" s="25" t="s">
        <v>59</v>
      </c>
      <c r="B108" s="78">
        <v>34.799999999999997</v>
      </c>
      <c r="C108" s="78">
        <v>38.700000000000003</v>
      </c>
      <c r="D108" s="78">
        <v>30.7</v>
      </c>
      <c r="E108" s="78">
        <v>31.4</v>
      </c>
      <c r="F108" s="78">
        <v>29.1</v>
      </c>
      <c r="G108" s="78">
        <v>3.4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539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32.1</v>
      </c>
      <c r="C110" s="78">
        <v>36.799999999999997</v>
      </c>
      <c r="D110" s="78">
        <v>27.1</v>
      </c>
      <c r="E110" s="78">
        <v>26.3</v>
      </c>
      <c r="F110" s="78">
        <v>29.1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0.5</v>
      </c>
      <c r="H113" s="78" t="s">
        <v>538</v>
      </c>
    </row>
    <row r="114" spans="1:8" ht="25.5" x14ac:dyDescent="0.2">
      <c r="A114" s="28" t="s">
        <v>544</v>
      </c>
      <c r="B114" s="77">
        <v>40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40</v>
      </c>
      <c r="H114" s="77" t="s">
        <v>538</v>
      </c>
    </row>
    <row r="115" spans="1:8" ht="25.5" x14ac:dyDescent="0.2">
      <c r="A115" s="25" t="s">
        <v>70</v>
      </c>
      <c r="B115" s="78">
        <v>13.2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13.2</v>
      </c>
      <c r="H115" s="78" t="s">
        <v>538</v>
      </c>
    </row>
    <row r="116" spans="1:8" ht="25.5" x14ac:dyDescent="0.2">
      <c r="A116" s="11" t="s">
        <v>71</v>
      </c>
      <c r="B116" s="78">
        <v>11.8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11.8</v>
      </c>
      <c r="H116" s="78" t="s">
        <v>538</v>
      </c>
    </row>
    <row r="117" spans="1:8" x14ac:dyDescent="0.2">
      <c r="A117" s="11" t="s">
        <v>72</v>
      </c>
      <c r="B117" s="78">
        <v>1.4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1.4</v>
      </c>
      <c r="H117" s="78" t="s">
        <v>538</v>
      </c>
    </row>
    <row r="118" spans="1:8" x14ac:dyDescent="0.2">
      <c r="A118" s="25" t="s">
        <v>73</v>
      </c>
      <c r="B118" s="78">
        <v>15.4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15.4</v>
      </c>
      <c r="H118" s="78" t="s">
        <v>538</v>
      </c>
    </row>
    <row r="119" spans="1:8" ht="25.5" x14ac:dyDescent="0.2">
      <c r="A119" s="11" t="s">
        <v>74</v>
      </c>
      <c r="B119" s="78">
        <v>1.1000000000000001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1.1000000000000001</v>
      </c>
      <c r="H119" s="78" t="s">
        <v>538</v>
      </c>
    </row>
    <row r="120" spans="1:8" x14ac:dyDescent="0.2">
      <c r="A120" s="11" t="s">
        <v>75</v>
      </c>
      <c r="B120" s="78">
        <v>14.2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14.2</v>
      </c>
      <c r="H120" s="78" t="s">
        <v>538</v>
      </c>
    </row>
    <row r="121" spans="1:8" ht="14.25" x14ac:dyDescent="0.2">
      <c r="A121" s="25" t="s">
        <v>76</v>
      </c>
      <c r="B121" s="78">
        <v>11.4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11.4</v>
      </c>
      <c r="H121" s="78" t="s">
        <v>538</v>
      </c>
    </row>
    <row r="122" spans="1:8" ht="25.5" x14ac:dyDescent="0.2">
      <c r="A122" s="11" t="s">
        <v>77</v>
      </c>
      <c r="B122" s="78">
        <v>2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</v>
      </c>
      <c r="H122" s="78" t="s">
        <v>538</v>
      </c>
    </row>
    <row r="123" spans="1:8" x14ac:dyDescent="0.2">
      <c r="A123" s="11" t="s">
        <v>78</v>
      </c>
      <c r="B123" s="78">
        <v>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</v>
      </c>
      <c r="H123" s="78" t="s">
        <v>538</v>
      </c>
    </row>
    <row r="124" spans="1:8" x14ac:dyDescent="0.2">
      <c r="A124" s="11" t="s">
        <v>79</v>
      </c>
      <c r="B124" s="78">
        <v>2.5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2.5</v>
      </c>
      <c r="H124" s="78" t="s">
        <v>538</v>
      </c>
    </row>
    <row r="125" spans="1:8" x14ac:dyDescent="0.2">
      <c r="A125" s="11" t="s">
        <v>80</v>
      </c>
      <c r="B125" s="78">
        <v>0.9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0.9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0.5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0.5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33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33</v>
      </c>
      <c r="H129" s="78" t="s">
        <v>538</v>
      </c>
    </row>
    <row r="130" spans="1:8" x14ac:dyDescent="0.2">
      <c r="A130" s="25" t="s">
        <v>85</v>
      </c>
      <c r="B130" s="78">
        <v>38.4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38.4</v>
      </c>
      <c r="H130" s="78" t="s">
        <v>538</v>
      </c>
    </row>
    <row r="131" spans="1:8" x14ac:dyDescent="0.2">
      <c r="A131" s="25" t="s">
        <v>86</v>
      </c>
      <c r="B131" s="78">
        <v>28.6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28.6</v>
      </c>
      <c r="H131" s="78" t="s">
        <v>538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9179</v>
      </c>
      <c r="C134" s="79">
        <v>1868</v>
      </c>
      <c r="D134" s="79">
        <v>1211</v>
      </c>
      <c r="E134" s="79">
        <v>983</v>
      </c>
      <c r="F134" s="79">
        <v>228</v>
      </c>
      <c r="G134" s="79">
        <v>6100</v>
      </c>
      <c r="H134" s="79" t="s">
        <v>538</v>
      </c>
    </row>
    <row r="135" spans="1:8" x14ac:dyDescent="0.2">
      <c r="A135" s="33" t="s">
        <v>88</v>
      </c>
      <c r="B135" s="79">
        <v>9179</v>
      </c>
      <c r="C135" s="79">
        <v>1868</v>
      </c>
      <c r="D135" s="79">
        <v>1211</v>
      </c>
      <c r="E135" s="79">
        <v>983</v>
      </c>
      <c r="F135" s="79">
        <v>228</v>
      </c>
      <c r="G135" s="79">
        <v>6100</v>
      </c>
      <c r="H135" s="79" t="s">
        <v>538</v>
      </c>
    </row>
    <row r="136" spans="1:8" x14ac:dyDescent="0.2">
      <c r="A136" s="34" t="s">
        <v>89</v>
      </c>
      <c r="B136" s="79">
        <v>4038</v>
      </c>
      <c r="C136" s="79">
        <v>786</v>
      </c>
      <c r="D136" s="79">
        <v>497</v>
      </c>
      <c r="E136" s="79">
        <v>429</v>
      </c>
      <c r="F136" s="79">
        <v>68</v>
      </c>
      <c r="G136" s="79">
        <v>2755</v>
      </c>
      <c r="H136" s="79" t="s">
        <v>538</v>
      </c>
    </row>
    <row r="137" spans="1:8" x14ac:dyDescent="0.2">
      <c r="A137" s="36" t="s">
        <v>90</v>
      </c>
      <c r="B137" s="79">
        <v>7565</v>
      </c>
      <c r="C137" s="79" t="s">
        <v>539</v>
      </c>
      <c r="D137" s="79" t="s">
        <v>539</v>
      </c>
      <c r="E137" s="79" t="s">
        <v>539</v>
      </c>
      <c r="F137" s="79" t="s">
        <v>539</v>
      </c>
      <c r="G137" s="79">
        <v>6100</v>
      </c>
      <c r="H137" s="79" t="s">
        <v>538</v>
      </c>
    </row>
    <row r="138" spans="1:8" x14ac:dyDescent="0.2">
      <c r="A138" s="37" t="s">
        <v>91</v>
      </c>
      <c r="B138" s="79">
        <v>1614</v>
      </c>
      <c r="C138" s="79" t="s">
        <v>539</v>
      </c>
      <c r="D138" s="79" t="s">
        <v>539</v>
      </c>
      <c r="E138" s="79" t="s">
        <v>539</v>
      </c>
      <c r="F138" s="79" t="s">
        <v>539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1610</v>
      </c>
      <c r="C140" s="79" t="s">
        <v>538</v>
      </c>
      <c r="D140" s="79" t="s">
        <v>539</v>
      </c>
      <c r="E140" s="79" t="s">
        <v>539</v>
      </c>
      <c r="F140" s="79" t="s">
        <v>539</v>
      </c>
      <c r="G140" s="79" t="s">
        <v>539</v>
      </c>
      <c r="H140" s="79" t="s">
        <v>538</v>
      </c>
    </row>
    <row r="141" spans="1:8" x14ac:dyDescent="0.2">
      <c r="A141" s="40" t="s">
        <v>94</v>
      </c>
      <c r="B141" s="79">
        <v>5040</v>
      </c>
      <c r="C141" s="79" t="s">
        <v>538</v>
      </c>
      <c r="D141" s="79" t="s">
        <v>539</v>
      </c>
      <c r="E141" s="79" t="s">
        <v>539</v>
      </c>
      <c r="F141" s="79" t="s">
        <v>539</v>
      </c>
      <c r="G141" s="79" t="s">
        <v>539</v>
      </c>
      <c r="H141" s="79" t="s">
        <v>538</v>
      </c>
    </row>
    <row r="142" spans="1:8" x14ac:dyDescent="0.2">
      <c r="A142" s="41" t="s">
        <v>95</v>
      </c>
      <c r="B142" s="79">
        <v>4846</v>
      </c>
      <c r="C142" s="79" t="s">
        <v>538</v>
      </c>
      <c r="D142" s="79" t="s">
        <v>539</v>
      </c>
      <c r="E142" s="79" t="s">
        <v>539</v>
      </c>
      <c r="F142" s="79" t="s">
        <v>539</v>
      </c>
      <c r="G142" s="79" t="s">
        <v>539</v>
      </c>
      <c r="H142" s="79" t="s">
        <v>538</v>
      </c>
    </row>
    <row r="143" spans="1:8" x14ac:dyDescent="0.2">
      <c r="A143" s="41" t="s">
        <v>96</v>
      </c>
      <c r="B143" s="79">
        <v>194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194</v>
      </c>
      <c r="H143" s="79" t="s">
        <v>538</v>
      </c>
    </row>
    <row r="144" spans="1:8" x14ac:dyDescent="0.2">
      <c r="A144" s="40" t="s">
        <v>97</v>
      </c>
      <c r="B144" s="79">
        <v>29805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29805</v>
      </c>
      <c r="H144" s="79" t="s">
        <v>538</v>
      </c>
    </row>
    <row r="145" spans="1:8" x14ac:dyDescent="0.2">
      <c r="A145" s="36" t="s">
        <v>98</v>
      </c>
      <c r="B145" s="79">
        <v>29715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29715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23958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23958</v>
      </c>
      <c r="H147" s="79" t="s">
        <v>538</v>
      </c>
    </row>
    <row r="148" spans="1:8" ht="25.5" x14ac:dyDescent="0.2">
      <c r="A148" s="43" t="s">
        <v>100</v>
      </c>
      <c r="B148" s="79">
        <v>12761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12761</v>
      </c>
      <c r="H148" s="79" t="s">
        <v>538</v>
      </c>
    </row>
    <row r="149" spans="1:8" x14ac:dyDescent="0.2">
      <c r="A149" s="44" t="s">
        <v>101</v>
      </c>
      <c r="B149" s="79">
        <v>18353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18353</v>
      </c>
      <c r="H149" s="79" t="s">
        <v>538</v>
      </c>
    </row>
    <row r="150" spans="1:8" x14ac:dyDescent="0.2">
      <c r="A150" s="45" t="s">
        <v>102</v>
      </c>
      <c r="B150" s="79">
        <v>5605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5605</v>
      </c>
      <c r="H150" s="79" t="s">
        <v>538</v>
      </c>
    </row>
    <row r="151" spans="1:8" x14ac:dyDescent="0.2">
      <c r="A151" s="46" t="s">
        <v>103</v>
      </c>
      <c r="B151" s="79">
        <v>3717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3717</v>
      </c>
      <c r="H151" s="79" t="s">
        <v>538</v>
      </c>
    </row>
    <row r="152" spans="1:8" x14ac:dyDescent="0.2">
      <c r="A152" s="46" t="s">
        <v>104</v>
      </c>
      <c r="B152" s="79">
        <v>1841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1841</v>
      </c>
      <c r="H152" s="79" t="s">
        <v>538</v>
      </c>
    </row>
    <row r="153" spans="1:8" x14ac:dyDescent="0.2">
      <c r="A153" s="46" t="s">
        <v>105</v>
      </c>
      <c r="B153" s="79">
        <v>173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173</v>
      </c>
      <c r="H153" s="79" t="s">
        <v>538</v>
      </c>
    </row>
    <row r="154" spans="1:8" x14ac:dyDescent="0.2">
      <c r="A154" s="46" t="s">
        <v>106</v>
      </c>
      <c r="B154" s="79">
        <v>26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26</v>
      </c>
      <c r="H154" s="79" t="s">
        <v>538</v>
      </c>
    </row>
    <row r="155" spans="1:8" x14ac:dyDescent="0.2">
      <c r="A155" s="36" t="s">
        <v>107</v>
      </c>
      <c r="B155" s="79">
        <v>90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90</v>
      </c>
      <c r="H155" s="79" t="s">
        <v>538</v>
      </c>
    </row>
    <row r="156" spans="1:8" x14ac:dyDescent="0.2">
      <c r="A156" s="47" t="s">
        <v>108</v>
      </c>
      <c r="B156" s="79">
        <v>90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90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489</v>
      </c>
      <c r="C159" s="79" t="s">
        <v>539</v>
      </c>
      <c r="D159" s="79" t="s">
        <v>539</v>
      </c>
      <c r="E159" s="79" t="s">
        <v>539</v>
      </c>
      <c r="F159" s="79" t="s">
        <v>539</v>
      </c>
      <c r="G159" s="79">
        <v>223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1868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1868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1888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9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480</v>
      </c>
      <c r="C174" s="79">
        <v>69</v>
      </c>
      <c r="D174" s="79">
        <v>72</v>
      </c>
      <c r="E174" s="79">
        <v>41</v>
      </c>
      <c r="F174" s="79">
        <v>31</v>
      </c>
      <c r="G174" s="79">
        <v>339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71</v>
      </c>
      <c r="C176" s="79">
        <v>36</v>
      </c>
      <c r="D176" s="79">
        <v>35</v>
      </c>
      <c r="E176" s="79">
        <v>25</v>
      </c>
      <c r="F176" s="79">
        <v>10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10</v>
      </c>
      <c r="C180" s="79" t="s">
        <v>539</v>
      </c>
      <c r="D180" s="79" t="s">
        <v>539</v>
      </c>
      <c r="E180" s="79" t="s">
        <v>539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381</v>
      </c>
      <c r="C182" s="79" t="s">
        <v>539</v>
      </c>
      <c r="D182" s="79" t="s">
        <v>539</v>
      </c>
      <c r="E182" s="79" t="s">
        <v>539</v>
      </c>
      <c r="F182" s="79" t="s">
        <v>539</v>
      </c>
      <c r="G182" s="79">
        <v>370</v>
      </c>
      <c r="H182" s="75" t="s">
        <v>8</v>
      </c>
    </row>
    <row r="183" spans="1:8" x14ac:dyDescent="0.2">
      <c r="A183" s="45" t="s">
        <v>133</v>
      </c>
      <c r="B183" s="79">
        <v>227</v>
      </c>
      <c r="C183" s="79">
        <v>33</v>
      </c>
      <c r="D183" s="79">
        <v>34</v>
      </c>
      <c r="E183" s="79">
        <v>24</v>
      </c>
      <c r="F183" s="79">
        <v>10</v>
      </c>
      <c r="G183" s="79">
        <v>160</v>
      </c>
      <c r="H183" s="75" t="s">
        <v>8</v>
      </c>
    </row>
    <row r="184" spans="1:8" x14ac:dyDescent="0.2">
      <c r="A184" s="45" t="s">
        <v>134</v>
      </c>
      <c r="B184" s="79">
        <v>2109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2109</v>
      </c>
      <c r="H184" s="75" t="s">
        <v>8</v>
      </c>
    </row>
    <row r="185" spans="1:8" ht="14.25" x14ac:dyDescent="0.2">
      <c r="A185" s="60" t="s">
        <v>135</v>
      </c>
      <c r="B185" s="79">
        <v>461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461</v>
      </c>
      <c r="H185" s="75" t="s">
        <v>8</v>
      </c>
    </row>
    <row r="186" spans="1:8" x14ac:dyDescent="0.2">
      <c r="A186" s="61" t="s">
        <v>136</v>
      </c>
      <c r="B186" s="79">
        <v>38</v>
      </c>
      <c r="C186" s="79">
        <v>18</v>
      </c>
      <c r="D186" s="79">
        <v>20</v>
      </c>
      <c r="E186" s="79">
        <v>12</v>
      </c>
      <c r="F186" s="79">
        <v>8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28</v>
      </c>
      <c r="C187" s="79">
        <v>16</v>
      </c>
      <c r="D187" s="79">
        <v>12</v>
      </c>
      <c r="E187" s="79">
        <v>4</v>
      </c>
      <c r="F187" s="79">
        <v>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103</v>
      </c>
      <c r="C188" s="79">
        <v>40</v>
      </c>
      <c r="D188" s="79">
        <v>63</v>
      </c>
      <c r="E188" s="79">
        <v>44</v>
      </c>
      <c r="F188" s="79">
        <v>19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403</v>
      </c>
      <c r="D190" s="78">
        <v>320.39999999999998</v>
      </c>
      <c r="E190" s="78">
        <v>401.9</v>
      </c>
      <c r="F190" s="78">
        <v>212.7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364</v>
      </c>
      <c r="D192" s="78">
        <v>372.8</v>
      </c>
      <c r="E192" s="78">
        <v>375.5</v>
      </c>
      <c r="F192" s="78">
        <v>365.9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15</v>
      </c>
      <c r="D198" s="79">
        <v>4</v>
      </c>
      <c r="E198" s="79">
        <v>6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3172.5</v>
      </c>
      <c r="D199" s="78">
        <v>754.5</v>
      </c>
      <c r="E199" s="78">
        <v>1648.3</v>
      </c>
      <c r="F199" s="78">
        <v>328.9</v>
      </c>
      <c r="G199" s="78">
        <v>1.2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3172.5</v>
      </c>
      <c r="D200" s="78">
        <v>754</v>
      </c>
      <c r="E200" s="78">
        <v>1648.3</v>
      </c>
      <c r="F200" s="78">
        <v>328.2</v>
      </c>
      <c r="G200" s="78">
        <v>1.1000000000000001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2523.9</v>
      </c>
      <c r="D201" s="78">
        <v>995.4</v>
      </c>
      <c r="E201" s="78">
        <v>1729.8</v>
      </c>
      <c r="F201" s="78">
        <v>487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623</v>
      </c>
      <c r="D203" s="79">
        <v>173</v>
      </c>
      <c r="E203" s="79">
        <v>246</v>
      </c>
      <c r="F203" s="79">
        <v>76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262</v>
      </c>
      <c r="D204" s="79">
        <v>71</v>
      </c>
      <c r="E204" s="79">
        <v>107</v>
      </c>
      <c r="F204" s="79">
        <v>23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5703125" customWidth="1"/>
    <col min="2" max="2" width="11.28515625" customWidth="1"/>
    <col min="3" max="3" width="14.28515625" customWidth="1"/>
    <col min="4" max="4" width="16.85546875" customWidth="1"/>
    <col min="5" max="5" width="13.42578125" customWidth="1"/>
    <col min="6" max="6" width="17.140625" customWidth="1"/>
    <col min="7" max="7" width="16" customWidth="1"/>
    <col min="8" max="8" width="15.5703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590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13</v>
      </c>
      <c r="D9" s="81">
        <v>24</v>
      </c>
      <c r="E9" s="81">
        <v>20</v>
      </c>
      <c r="F9" s="81">
        <v>4</v>
      </c>
      <c r="G9" s="81">
        <v>5929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11</v>
      </c>
      <c r="D10" s="79">
        <v>24</v>
      </c>
      <c r="E10" s="79">
        <v>20</v>
      </c>
      <c r="F10" s="79">
        <v>4</v>
      </c>
      <c r="G10" s="79">
        <v>4843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84.6</v>
      </c>
      <c r="D11" s="78">
        <v>100</v>
      </c>
      <c r="E11" s="78">
        <v>100</v>
      </c>
      <c r="F11" s="78">
        <v>100</v>
      </c>
      <c r="G11" s="78">
        <v>81.7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1079</v>
      </c>
      <c r="D12" s="81">
        <v>62</v>
      </c>
      <c r="E12" s="81">
        <v>57</v>
      </c>
      <c r="F12" s="81">
        <v>5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1066</v>
      </c>
      <c r="D13" s="79">
        <v>62</v>
      </c>
      <c r="E13" s="79">
        <v>57</v>
      </c>
      <c r="F13" s="79">
        <v>5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874</v>
      </c>
      <c r="D14" s="79">
        <v>41</v>
      </c>
      <c r="E14" s="79">
        <v>36</v>
      </c>
      <c r="F14" s="79">
        <v>5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192</v>
      </c>
      <c r="D15" s="79">
        <v>21</v>
      </c>
      <c r="E15" s="79">
        <v>21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132346.1</v>
      </c>
      <c r="C16" s="77">
        <v>103766.7</v>
      </c>
      <c r="D16" s="77">
        <v>21598.2</v>
      </c>
      <c r="E16" s="77">
        <v>20312.099999999999</v>
      </c>
      <c r="F16" s="77">
        <v>1286.0999999999999</v>
      </c>
      <c r="G16" s="77">
        <v>6981.2</v>
      </c>
      <c r="H16" s="77" t="s">
        <v>538</v>
      </c>
    </row>
    <row r="17" spans="1:8" x14ac:dyDescent="0.2">
      <c r="A17" s="15" t="s">
        <v>14</v>
      </c>
      <c r="B17" s="78">
        <v>129016.1</v>
      </c>
      <c r="C17" s="78">
        <v>101996.7</v>
      </c>
      <c r="D17" s="78">
        <v>20319</v>
      </c>
      <c r="E17" s="78">
        <v>19039.5</v>
      </c>
      <c r="F17" s="78">
        <v>1279.5</v>
      </c>
      <c r="G17" s="78">
        <v>6700.4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113171.5</v>
      </c>
      <c r="C19" s="78">
        <v>93736.6</v>
      </c>
      <c r="D19" s="78">
        <v>18935.099999999999</v>
      </c>
      <c r="E19" s="78" t="s">
        <v>591</v>
      </c>
      <c r="F19" s="78" t="s">
        <v>539</v>
      </c>
      <c r="G19" s="78">
        <v>499.8</v>
      </c>
      <c r="H19" s="78" t="s">
        <v>538</v>
      </c>
    </row>
    <row r="20" spans="1:8" x14ac:dyDescent="0.2">
      <c r="A20" s="16" t="s">
        <v>17</v>
      </c>
      <c r="B20" s="78">
        <v>6126.5</v>
      </c>
      <c r="C20" s="78">
        <v>770.1</v>
      </c>
      <c r="D20" s="78">
        <v>385</v>
      </c>
      <c r="E20" s="78" t="s">
        <v>539</v>
      </c>
      <c r="F20" s="78" t="s">
        <v>539</v>
      </c>
      <c r="G20" s="78">
        <v>4971.3999999999996</v>
      </c>
      <c r="H20" s="78" t="s">
        <v>538</v>
      </c>
    </row>
    <row r="21" spans="1:8" x14ac:dyDescent="0.2">
      <c r="A21" s="16" t="s">
        <v>18</v>
      </c>
      <c r="B21" s="78">
        <v>9203.6</v>
      </c>
      <c r="C21" s="78">
        <v>7490</v>
      </c>
      <c r="D21" s="78">
        <v>988.9</v>
      </c>
      <c r="E21" s="78" t="s">
        <v>591</v>
      </c>
      <c r="F21" s="78" t="s">
        <v>539</v>
      </c>
      <c r="G21" s="78">
        <v>724.7</v>
      </c>
      <c r="H21" s="78" t="s">
        <v>538</v>
      </c>
    </row>
    <row r="22" spans="1:8" x14ac:dyDescent="0.2">
      <c r="A22" s="16" t="s">
        <v>19</v>
      </c>
      <c r="B22" s="78">
        <v>53</v>
      </c>
      <c r="C22" s="78" t="s">
        <v>538</v>
      </c>
      <c r="D22" s="78" t="s">
        <v>539</v>
      </c>
      <c r="E22" s="78" t="s">
        <v>539</v>
      </c>
      <c r="F22" s="78" t="s">
        <v>538</v>
      </c>
      <c r="G22" s="78">
        <v>43</v>
      </c>
      <c r="H22" s="78" t="s">
        <v>538</v>
      </c>
    </row>
    <row r="23" spans="1:8" x14ac:dyDescent="0.2">
      <c r="A23" s="16" t="s">
        <v>20</v>
      </c>
      <c r="B23" s="78">
        <v>461.4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461.4</v>
      </c>
      <c r="H23" s="78" t="s">
        <v>538</v>
      </c>
    </row>
    <row r="24" spans="1:8" ht="25.5" x14ac:dyDescent="0.2">
      <c r="A24" s="17" t="s">
        <v>546</v>
      </c>
      <c r="B24" s="78">
        <v>126474</v>
      </c>
      <c r="C24" s="78">
        <v>100164.1</v>
      </c>
      <c r="D24" s="78">
        <v>20071</v>
      </c>
      <c r="E24" s="78">
        <v>18804.5</v>
      </c>
      <c r="F24" s="78">
        <v>1266.5</v>
      </c>
      <c r="G24" s="78">
        <v>6238.9</v>
      </c>
      <c r="H24" s="78" t="s">
        <v>538</v>
      </c>
    </row>
    <row r="25" spans="1:8" ht="38.25" x14ac:dyDescent="0.2">
      <c r="A25" s="10" t="s">
        <v>21</v>
      </c>
      <c r="B25" s="78">
        <v>98</v>
      </c>
      <c r="C25" s="78">
        <v>98.2</v>
      </c>
      <c r="D25" s="78">
        <v>98.8</v>
      </c>
      <c r="E25" s="78">
        <v>98.8</v>
      </c>
      <c r="F25" s="78">
        <v>99</v>
      </c>
      <c r="G25" s="78">
        <v>93.1</v>
      </c>
      <c r="H25" s="78" t="s">
        <v>538</v>
      </c>
    </row>
    <row r="26" spans="1:8" ht="25.5" x14ac:dyDescent="0.2">
      <c r="A26" s="9" t="s">
        <v>543</v>
      </c>
      <c r="B26" s="77">
        <v>97672.1</v>
      </c>
      <c r="C26" s="77">
        <v>80681</v>
      </c>
      <c r="D26" s="77">
        <v>16590.400000000001</v>
      </c>
      <c r="E26" s="77" t="s">
        <v>591</v>
      </c>
      <c r="F26" s="77" t="s">
        <v>539</v>
      </c>
      <c r="G26" s="77">
        <v>400.7</v>
      </c>
      <c r="H26" s="77" t="s">
        <v>538</v>
      </c>
    </row>
    <row r="27" spans="1:8" ht="25.5" x14ac:dyDescent="0.2">
      <c r="A27" s="18" t="s">
        <v>22</v>
      </c>
      <c r="B27" s="78">
        <v>71914.399999999994</v>
      </c>
      <c r="C27" s="78">
        <v>55864</v>
      </c>
      <c r="D27" s="78">
        <v>16050.4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31238.6</v>
      </c>
      <c r="C28" s="78">
        <v>25853</v>
      </c>
      <c r="D28" s="78">
        <v>5385.6</v>
      </c>
      <c r="E28" s="78">
        <v>5385.6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1891</v>
      </c>
      <c r="C29" s="78">
        <v>1489</v>
      </c>
      <c r="D29" s="78">
        <v>402</v>
      </c>
      <c r="E29" s="78">
        <v>402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5878.5</v>
      </c>
      <c r="C30" s="78">
        <v>4904</v>
      </c>
      <c r="D30" s="78">
        <v>974.5</v>
      </c>
      <c r="E30" s="78">
        <v>974.5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10799.7</v>
      </c>
      <c r="C31" s="78">
        <v>7616</v>
      </c>
      <c r="D31" s="78">
        <v>3183.7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15995.6</v>
      </c>
      <c r="C34" s="78">
        <v>10581</v>
      </c>
      <c r="D34" s="78">
        <v>5414.6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6111</v>
      </c>
      <c r="C36" s="78">
        <v>5421</v>
      </c>
      <c r="D36" s="78">
        <v>690</v>
      </c>
      <c r="E36" s="78">
        <v>690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6051</v>
      </c>
      <c r="C37" s="78">
        <v>5361</v>
      </c>
      <c r="D37" s="78">
        <v>690</v>
      </c>
      <c r="E37" s="78">
        <v>690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13683</v>
      </c>
      <c r="C38" s="78">
        <v>13683</v>
      </c>
      <c r="D38" s="78" t="s">
        <v>538</v>
      </c>
      <c r="E38" s="78" t="s">
        <v>538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539</v>
      </c>
      <c r="C40" s="78" t="s">
        <v>539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13457</v>
      </c>
      <c r="C42" s="78">
        <v>13457</v>
      </c>
      <c r="D42" s="78" t="s">
        <v>538</v>
      </c>
      <c r="E42" s="78" t="s">
        <v>538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2283</v>
      </c>
      <c r="C43" s="78">
        <v>2283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>
        <v>5733</v>
      </c>
      <c r="C44" s="78">
        <v>5733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5175</v>
      </c>
      <c r="C46" s="78">
        <v>5175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539</v>
      </c>
      <c r="C48" s="78" t="s">
        <v>539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450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78.3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 t="s">
        <v>591</v>
      </c>
      <c r="H52" s="78" t="s">
        <v>538</v>
      </c>
    </row>
    <row r="53" spans="1:8" ht="25.5" x14ac:dyDescent="0.2">
      <c r="A53" s="23" t="s">
        <v>48</v>
      </c>
      <c r="B53" s="78">
        <v>76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 t="s">
        <v>591</v>
      </c>
      <c r="H53" s="78" t="s">
        <v>538</v>
      </c>
    </row>
    <row r="54" spans="1:8" ht="25.5" x14ac:dyDescent="0.2">
      <c r="A54" s="11" t="s">
        <v>49</v>
      </c>
      <c r="B54" s="78">
        <v>7.6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8" t="s">
        <v>591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</v>
      </c>
      <c r="H56" s="78" t="s">
        <v>538</v>
      </c>
    </row>
    <row r="57" spans="1:8" x14ac:dyDescent="0.2">
      <c r="A57" s="11" t="s">
        <v>52</v>
      </c>
      <c r="B57" s="78">
        <v>10.8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10.8</v>
      </c>
      <c r="H57" s="78" t="s">
        <v>538</v>
      </c>
    </row>
    <row r="58" spans="1:8" x14ac:dyDescent="0.2">
      <c r="A58" s="11" t="s">
        <v>53</v>
      </c>
      <c r="B58" s="78">
        <v>15.5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 t="s">
        <v>591</v>
      </c>
      <c r="H58" s="78" t="s">
        <v>538</v>
      </c>
    </row>
    <row r="59" spans="1:8" x14ac:dyDescent="0.2">
      <c r="A59" s="11" t="s">
        <v>54</v>
      </c>
      <c r="B59" s="78">
        <v>16.399999999999999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8" t="s">
        <v>591</v>
      </c>
      <c r="H59" s="78" t="s">
        <v>538</v>
      </c>
    </row>
    <row r="60" spans="1:8" x14ac:dyDescent="0.2">
      <c r="A60" s="24" t="s">
        <v>55</v>
      </c>
      <c r="B60" s="78">
        <v>3.4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3.4</v>
      </c>
      <c r="H60" s="78" t="s">
        <v>538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 t="s">
        <v>538</v>
      </c>
    </row>
    <row r="62" spans="1:8" x14ac:dyDescent="0.2">
      <c r="A62" s="24" t="s">
        <v>57</v>
      </c>
      <c r="B62" s="78">
        <v>2.5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2.5</v>
      </c>
      <c r="H62" s="78" t="s">
        <v>538</v>
      </c>
    </row>
    <row r="63" spans="1:8" x14ac:dyDescent="0.2">
      <c r="A63" s="20" t="s">
        <v>58</v>
      </c>
      <c r="B63" s="78">
        <v>1.7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1.7</v>
      </c>
      <c r="H63" s="78" t="s">
        <v>538</v>
      </c>
    </row>
    <row r="64" spans="1:8" x14ac:dyDescent="0.2">
      <c r="A64" s="25" t="s">
        <v>59</v>
      </c>
      <c r="B64" s="78">
        <v>11546.4</v>
      </c>
      <c r="C64" s="78">
        <v>10976</v>
      </c>
      <c r="D64" s="78">
        <v>540</v>
      </c>
      <c r="E64" s="78">
        <v>540</v>
      </c>
      <c r="F64" s="78" t="s">
        <v>538</v>
      </c>
      <c r="G64" s="78">
        <v>30.4</v>
      </c>
      <c r="H64" s="78" t="s">
        <v>538</v>
      </c>
    </row>
    <row r="65" spans="1:8" ht="25.5" x14ac:dyDescent="0.2">
      <c r="A65" s="20" t="s">
        <v>60</v>
      </c>
      <c r="B65" s="78">
        <v>3187.1</v>
      </c>
      <c r="C65" s="78">
        <v>3187</v>
      </c>
      <c r="D65" s="78" t="s">
        <v>538</v>
      </c>
      <c r="E65" s="78" t="s">
        <v>538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7917.1</v>
      </c>
      <c r="C66" s="78">
        <v>7377</v>
      </c>
      <c r="D66" s="78">
        <v>540</v>
      </c>
      <c r="E66" s="78">
        <v>540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3.9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3.9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73.599999999999994</v>
      </c>
      <c r="C71" s="78">
        <v>69.2</v>
      </c>
      <c r="D71" s="78">
        <v>96.7</v>
      </c>
      <c r="E71" s="78" t="s">
        <v>591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32</v>
      </c>
      <c r="C72" s="78">
        <v>32</v>
      </c>
      <c r="D72" s="78">
        <v>32.5</v>
      </c>
      <c r="E72" s="78">
        <v>33.1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1.9</v>
      </c>
      <c r="C73" s="78">
        <v>1.8</v>
      </c>
      <c r="D73" s="78">
        <v>2.4</v>
      </c>
      <c r="E73" s="78">
        <v>2.5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</v>
      </c>
      <c r="C74" s="78">
        <v>6.1</v>
      </c>
      <c r="D74" s="78">
        <v>5.9</v>
      </c>
      <c r="E74" s="78">
        <v>6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11.1</v>
      </c>
      <c r="C75" s="78">
        <v>9.4</v>
      </c>
      <c r="D75" s="78">
        <v>19.2</v>
      </c>
      <c r="E75" s="78" t="s">
        <v>591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16.399999999999999</v>
      </c>
      <c r="C78" s="78">
        <v>13.1</v>
      </c>
      <c r="D78" s="78">
        <v>32.6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6.3</v>
      </c>
      <c r="C80" s="78">
        <v>6.7</v>
      </c>
      <c r="D80" s="78">
        <v>4.2</v>
      </c>
      <c r="E80" s="78">
        <v>4.2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6.2</v>
      </c>
      <c r="C81" s="78">
        <v>6.6</v>
      </c>
      <c r="D81" s="78">
        <v>4.2</v>
      </c>
      <c r="E81" s="78">
        <v>4.2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14</v>
      </c>
      <c r="C82" s="78">
        <v>17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539</v>
      </c>
      <c r="C84" s="78" t="s">
        <v>539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13.8</v>
      </c>
      <c r="C86" s="78">
        <v>16.7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2.2999999999999998</v>
      </c>
      <c r="C87" s="78">
        <v>2.8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>
        <v>5.9</v>
      </c>
      <c r="C88" s="78">
        <v>7.1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5.3</v>
      </c>
      <c r="C90" s="78">
        <v>6.4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539</v>
      </c>
      <c r="C92" s="78" t="s">
        <v>539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>
        <v>79.8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>
        <v>12.6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12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2.7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0.9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0.4</v>
      </c>
      <c r="H107" s="78" t="s">
        <v>538</v>
      </c>
    </row>
    <row r="108" spans="1:8" x14ac:dyDescent="0.2">
      <c r="A108" s="25" t="s">
        <v>59</v>
      </c>
      <c r="B108" s="78">
        <v>11.8</v>
      </c>
      <c r="C108" s="78">
        <v>13.6</v>
      </c>
      <c r="D108" s="78">
        <v>3.3</v>
      </c>
      <c r="E108" s="78">
        <v>3.3</v>
      </c>
      <c r="F108" s="78" t="s">
        <v>538</v>
      </c>
      <c r="G108" s="78">
        <v>7.6</v>
      </c>
      <c r="H108" s="78" t="s">
        <v>538</v>
      </c>
    </row>
    <row r="109" spans="1:8" ht="25.5" x14ac:dyDescent="0.2">
      <c r="A109" s="20" t="s">
        <v>60</v>
      </c>
      <c r="B109" s="78">
        <v>3.3</v>
      </c>
      <c r="C109" s="78">
        <v>4</v>
      </c>
      <c r="D109" s="78" t="s">
        <v>538</v>
      </c>
      <c r="E109" s="78" t="s">
        <v>538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8.1</v>
      </c>
      <c r="C110" s="78">
        <v>9.1</v>
      </c>
      <c r="D110" s="78">
        <v>3.3</v>
      </c>
      <c r="E110" s="78">
        <v>3.3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1</v>
      </c>
      <c r="H113" s="78" t="s">
        <v>538</v>
      </c>
    </row>
    <row r="114" spans="1:8" ht="25.5" x14ac:dyDescent="0.2">
      <c r="A114" s="28" t="s">
        <v>544</v>
      </c>
      <c r="B114" s="77">
        <v>42.3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42.3</v>
      </c>
      <c r="H114" s="77" t="s">
        <v>538</v>
      </c>
    </row>
    <row r="115" spans="1:8" ht="25.5" x14ac:dyDescent="0.2">
      <c r="A115" s="25" t="s">
        <v>70</v>
      </c>
      <c r="B115" s="78">
        <v>11.9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11.9</v>
      </c>
      <c r="H115" s="78" t="s">
        <v>538</v>
      </c>
    </row>
    <row r="116" spans="1:8" ht="25.5" x14ac:dyDescent="0.2">
      <c r="A116" s="11" t="s">
        <v>71</v>
      </c>
      <c r="B116" s="78">
        <v>11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11</v>
      </c>
      <c r="H116" s="78" t="s">
        <v>538</v>
      </c>
    </row>
    <row r="117" spans="1:8" x14ac:dyDescent="0.2">
      <c r="A117" s="11" t="s">
        <v>72</v>
      </c>
      <c r="B117" s="78">
        <v>0.9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0.9</v>
      </c>
      <c r="H117" s="78" t="s">
        <v>538</v>
      </c>
    </row>
    <row r="118" spans="1:8" x14ac:dyDescent="0.2">
      <c r="A118" s="25" t="s">
        <v>73</v>
      </c>
      <c r="B118" s="78">
        <v>8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8</v>
      </c>
      <c r="H118" s="78" t="s">
        <v>538</v>
      </c>
    </row>
    <row r="119" spans="1:8" ht="25.5" x14ac:dyDescent="0.2">
      <c r="A119" s="11" t="s">
        <v>74</v>
      </c>
      <c r="B119" s="78">
        <v>1.6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1.6</v>
      </c>
      <c r="H119" s="78" t="s">
        <v>538</v>
      </c>
    </row>
    <row r="120" spans="1:8" x14ac:dyDescent="0.2">
      <c r="A120" s="11" t="s">
        <v>75</v>
      </c>
      <c r="B120" s="78">
        <v>6.3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6.3</v>
      </c>
      <c r="H120" s="78" t="s">
        <v>538</v>
      </c>
    </row>
    <row r="121" spans="1:8" ht="14.25" x14ac:dyDescent="0.2">
      <c r="A121" s="25" t="s">
        <v>76</v>
      </c>
      <c r="B121" s="78">
        <v>22.4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22.4</v>
      </c>
      <c r="H121" s="78" t="s">
        <v>538</v>
      </c>
    </row>
    <row r="122" spans="1:8" ht="25.5" x14ac:dyDescent="0.2">
      <c r="A122" s="11" t="s">
        <v>77</v>
      </c>
      <c r="B122" s="78">
        <v>5.9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5.9</v>
      </c>
      <c r="H122" s="78" t="s">
        <v>538</v>
      </c>
    </row>
    <row r="123" spans="1:8" x14ac:dyDescent="0.2">
      <c r="A123" s="11" t="s">
        <v>78</v>
      </c>
      <c r="B123" s="78">
        <v>5.6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5.6</v>
      </c>
      <c r="H123" s="78" t="s">
        <v>538</v>
      </c>
    </row>
    <row r="124" spans="1:8" x14ac:dyDescent="0.2">
      <c r="A124" s="11" t="s">
        <v>79</v>
      </c>
      <c r="B124" s="78">
        <v>4.0999999999999996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4.0999999999999996</v>
      </c>
      <c r="H124" s="78" t="s">
        <v>538</v>
      </c>
    </row>
    <row r="125" spans="1:8" x14ac:dyDescent="0.2">
      <c r="A125" s="11" t="s">
        <v>80</v>
      </c>
      <c r="B125" s="78">
        <v>1.5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1.5</v>
      </c>
      <c r="H125" s="78" t="s">
        <v>538</v>
      </c>
    </row>
    <row r="126" spans="1:8" x14ac:dyDescent="0.2">
      <c r="A126" s="11" t="s">
        <v>81</v>
      </c>
      <c r="B126" s="78">
        <v>1.1000000000000001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1.1000000000000001</v>
      </c>
      <c r="H126" s="78" t="s">
        <v>538</v>
      </c>
    </row>
    <row r="127" spans="1:8" x14ac:dyDescent="0.2">
      <c r="A127" s="11" t="s">
        <v>82</v>
      </c>
      <c r="B127" s="78">
        <v>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28.2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28.2</v>
      </c>
      <c r="H129" s="78" t="s">
        <v>538</v>
      </c>
    </row>
    <row r="130" spans="1:8" x14ac:dyDescent="0.2">
      <c r="A130" s="25" t="s">
        <v>85</v>
      </c>
      <c r="B130" s="78">
        <v>18.899999999999999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18.899999999999999</v>
      </c>
      <c r="H130" s="78" t="s">
        <v>538</v>
      </c>
    </row>
    <row r="131" spans="1:8" x14ac:dyDescent="0.2">
      <c r="A131" s="25" t="s">
        <v>86</v>
      </c>
      <c r="B131" s="78">
        <v>53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53</v>
      </c>
      <c r="H131" s="78" t="s">
        <v>538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16857</v>
      </c>
      <c r="C134" s="79">
        <v>7373</v>
      </c>
      <c r="D134" s="79">
        <v>690</v>
      </c>
      <c r="E134" s="79">
        <v>690</v>
      </c>
      <c r="F134" s="79" t="s">
        <v>538</v>
      </c>
      <c r="G134" s="79">
        <v>8794</v>
      </c>
      <c r="H134" s="78" t="s">
        <v>538</v>
      </c>
    </row>
    <row r="135" spans="1:8" x14ac:dyDescent="0.2">
      <c r="A135" s="33" t="s">
        <v>88</v>
      </c>
      <c r="B135" s="79">
        <v>16857</v>
      </c>
      <c r="C135" s="79">
        <v>7373</v>
      </c>
      <c r="D135" s="79">
        <v>690</v>
      </c>
      <c r="E135" s="79">
        <v>690</v>
      </c>
      <c r="F135" s="79" t="s">
        <v>538</v>
      </c>
      <c r="G135" s="79">
        <v>8794</v>
      </c>
      <c r="H135" s="78" t="s">
        <v>538</v>
      </c>
    </row>
    <row r="136" spans="1:8" x14ac:dyDescent="0.2">
      <c r="A136" s="34" t="s">
        <v>89</v>
      </c>
      <c r="B136" s="79">
        <v>6178</v>
      </c>
      <c r="C136" s="79">
        <v>2791</v>
      </c>
      <c r="D136" s="79">
        <v>230</v>
      </c>
      <c r="E136" s="79">
        <v>230</v>
      </c>
      <c r="F136" s="79" t="s">
        <v>538</v>
      </c>
      <c r="G136" s="79">
        <v>3157</v>
      </c>
      <c r="H136" s="78" t="s">
        <v>538</v>
      </c>
    </row>
    <row r="137" spans="1:8" x14ac:dyDescent="0.2">
      <c r="A137" s="36" t="s">
        <v>90</v>
      </c>
      <c r="B137" s="79">
        <v>16581</v>
      </c>
      <c r="C137" s="79">
        <v>7205</v>
      </c>
      <c r="D137" s="79" t="s">
        <v>539</v>
      </c>
      <c r="E137" s="79" t="s">
        <v>539</v>
      </c>
      <c r="F137" s="79" t="s">
        <v>538</v>
      </c>
      <c r="G137" s="79" t="s">
        <v>591</v>
      </c>
      <c r="H137" s="78" t="s">
        <v>538</v>
      </c>
    </row>
    <row r="138" spans="1:8" x14ac:dyDescent="0.2">
      <c r="A138" s="37" t="s">
        <v>91</v>
      </c>
      <c r="B138" s="79">
        <v>276</v>
      </c>
      <c r="C138" s="79" t="s">
        <v>539</v>
      </c>
      <c r="D138" s="79">
        <v>108</v>
      </c>
      <c r="E138" s="79">
        <v>108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13991</v>
      </c>
      <c r="C140" s="79" t="s">
        <v>538</v>
      </c>
      <c r="D140" s="79" t="s">
        <v>539</v>
      </c>
      <c r="E140" s="79" t="s">
        <v>538</v>
      </c>
      <c r="F140" s="79" t="s">
        <v>539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5800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4997</v>
      </c>
      <c r="C142" s="79" t="s">
        <v>538</v>
      </c>
      <c r="D142" s="79" t="s">
        <v>539</v>
      </c>
      <c r="E142" s="79" t="s">
        <v>538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803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803</v>
      </c>
      <c r="H143" s="78" t="s">
        <v>538</v>
      </c>
    </row>
    <row r="144" spans="1:8" x14ac:dyDescent="0.2">
      <c r="A144" s="40" t="s">
        <v>97</v>
      </c>
      <c r="B144" s="79">
        <v>31140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31092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28110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11565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15981</v>
      </c>
      <c r="C149" s="79" t="s">
        <v>538</v>
      </c>
      <c r="D149" s="79" t="s">
        <v>539</v>
      </c>
      <c r="E149" s="79" t="s">
        <v>538</v>
      </c>
      <c r="F149" s="79" t="s">
        <v>539</v>
      </c>
      <c r="G149" s="79" t="s">
        <v>591</v>
      </c>
      <c r="H149" s="78" t="s">
        <v>538</v>
      </c>
    </row>
    <row r="150" spans="1:8" x14ac:dyDescent="0.2">
      <c r="A150" s="45" t="s">
        <v>102</v>
      </c>
      <c r="B150" s="79">
        <v>12129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1614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1296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70</v>
      </c>
      <c r="C153" s="79" t="s">
        <v>538</v>
      </c>
      <c r="D153" s="79" t="s">
        <v>539</v>
      </c>
      <c r="E153" s="79" t="s">
        <v>538</v>
      </c>
      <c r="F153" s="79" t="s">
        <v>539</v>
      </c>
      <c r="G153" s="79" t="s">
        <v>591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539</v>
      </c>
      <c r="E155" s="79" t="s">
        <v>538</v>
      </c>
      <c r="F155" s="79" t="s">
        <v>539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539</v>
      </c>
      <c r="E156" s="79" t="s">
        <v>538</v>
      </c>
      <c r="F156" s="79" t="s">
        <v>539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797</v>
      </c>
      <c r="C159" s="79" t="s">
        <v>591</v>
      </c>
      <c r="D159" s="79" t="s">
        <v>539</v>
      </c>
      <c r="E159" s="79" t="s">
        <v>539</v>
      </c>
      <c r="F159" s="79" t="s">
        <v>538</v>
      </c>
      <c r="G159" s="79">
        <v>513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2558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2558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3805</v>
      </c>
      <c r="C172" s="79" t="s">
        <v>539</v>
      </c>
      <c r="D172" s="79" t="s">
        <v>538</v>
      </c>
      <c r="E172" s="79" t="s">
        <v>538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695</v>
      </c>
      <c r="C174" s="79">
        <v>229</v>
      </c>
      <c r="D174" s="79">
        <v>78</v>
      </c>
      <c r="E174" s="79">
        <v>76</v>
      </c>
      <c r="F174" s="79" t="s">
        <v>539</v>
      </c>
      <c r="G174" s="79">
        <v>388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196</v>
      </c>
      <c r="C176" s="79">
        <v>139</v>
      </c>
      <c r="D176" s="79">
        <v>57</v>
      </c>
      <c r="E176" s="79">
        <v>55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25</v>
      </c>
      <c r="C180" s="79">
        <v>25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41</v>
      </c>
      <c r="C182" s="79">
        <v>29</v>
      </c>
      <c r="D182" s="79" t="s">
        <v>539</v>
      </c>
      <c r="E182" s="79" t="s">
        <v>539</v>
      </c>
      <c r="F182" s="79" t="s">
        <v>538</v>
      </c>
      <c r="G182" s="79">
        <v>11</v>
      </c>
      <c r="H182" s="74" t="s">
        <v>8</v>
      </c>
    </row>
    <row r="183" spans="1:8" x14ac:dyDescent="0.2">
      <c r="A183" s="45" t="s">
        <v>133</v>
      </c>
      <c r="B183" s="79">
        <v>377</v>
      </c>
      <c r="C183" s="79">
        <v>160</v>
      </c>
      <c r="D183" s="79">
        <v>42</v>
      </c>
      <c r="E183" s="79" t="s">
        <v>591</v>
      </c>
      <c r="F183" s="79" t="s">
        <v>539</v>
      </c>
      <c r="G183" s="79">
        <v>175</v>
      </c>
      <c r="H183" s="74" t="s">
        <v>8</v>
      </c>
    </row>
    <row r="184" spans="1:8" x14ac:dyDescent="0.2">
      <c r="A184" s="45" t="s">
        <v>134</v>
      </c>
      <c r="B184" s="79">
        <v>2328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2328</v>
      </c>
      <c r="H184" s="74" t="s">
        <v>8</v>
      </c>
    </row>
    <row r="185" spans="1:8" ht="14.25" x14ac:dyDescent="0.2">
      <c r="A185" s="60" t="s">
        <v>135</v>
      </c>
      <c r="B185" s="79">
        <v>383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383</v>
      </c>
      <c r="H185" s="74" t="s">
        <v>8</v>
      </c>
    </row>
    <row r="186" spans="1:8" x14ac:dyDescent="0.2">
      <c r="A186" s="61" t="s">
        <v>136</v>
      </c>
      <c r="B186" s="79">
        <v>93</v>
      </c>
      <c r="C186" s="79">
        <v>54</v>
      </c>
      <c r="D186" s="79">
        <v>39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73</v>
      </c>
      <c r="C187" s="79">
        <v>54</v>
      </c>
      <c r="D187" s="79">
        <v>19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118</v>
      </c>
      <c r="C188" s="79">
        <v>81</v>
      </c>
      <c r="D188" s="79">
        <v>37</v>
      </c>
      <c r="E188" s="79" t="s">
        <v>591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409.3</v>
      </c>
      <c r="D190" s="78">
        <v>242.8</v>
      </c>
      <c r="E190" s="78">
        <v>234.7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401.9</v>
      </c>
      <c r="D192" s="78">
        <v>281.60000000000002</v>
      </c>
      <c r="E192" s="78" t="s">
        <v>591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108</v>
      </c>
      <c r="D198" s="79">
        <v>3</v>
      </c>
      <c r="E198" s="79">
        <v>3</v>
      </c>
      <c r="F198" s="79">
        <v>1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7982.1</v>
      </c>
      <c r="D199" s="78">
        <v>899.9</v>
      </c>
      <c r="E199" s="78">
        <v>1015.6</v>
      </c>
      <c r="F199" s="78">
        <v>321.5</v>
      </c>
      <c r="G199" s="78">
        <v>1.2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7845.9</v>
      </c>
      <c r="D200" s="78">
        <v>846.6</v>
      </c>
      <c r="E200" s="78">
        <v>952</v>
      </c>
      <c r="F200" s="78">
        <v>319.89999999999998</v>
      </c>
      <c r="G200" s="78">
        <v>1.1000000000000001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7334.6</v>
      </c>
      <c r="D201" s="78">
        <v>921.7</v>
      </c>
      <c r="E201" s="78" t="s">
        <v>591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1053</v>
      </c>
      <c r="D203" s="79">
        <v>173</v>
      </c>
      <c r="E203" s="79">
        <v>173</v>
      </c>
      <c r="F203" s="79" t="s">
        <v>538</v>
      </c>
      <c r="G203" s="79">
        <v>7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399</v>
      </c>
      <c r="D204" s="79">
        <v>58</v>
      </c>
      <c r="E204" s="79">
        <v>58</v>
      </c>
      <c r="F204" s="79" t="s">
        <v>538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538</v>
      </c>
      <c r="F205" s="79" t="s">
        <v>539</v>
      </c>
      <c r="G205" s="79">
        <v>7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9" sqref="J19"/>
    </sheetView>
  </sheetViews>
  <sheetFormatPr defaultRowHeight="12.75" x14ac:dyDescent="0.2"/>
  <cols>
    <col min="1" max="1" width="47.7109375" customWidth="1"/>
    <col min="2" max="2" width="11.140625" customWidth="1"/>
    <col min="3" max="3" width="14.85546875" customWidth="1"/>
    <col min="4" max="4" width="16.5703125" customWidth="1"/>
    <col min="5" max="5" width="12.42578125" customWidth="1"/>
    <col min="6" max="6" width="17.42578125" customWidth="1"/>
    <col min="7" max="7" width="15.7109375" customWidth="1"/>
    <col min="8" max="8" width="16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592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21</v>
      </c>
      <c r="D9" s="81">
        <v>60</v>
      </c>
      <c r="E9" s="81">
        <v>28</v>
      </c>
      <c r="F9" s="81">
        <v>32</v>
      </c>
      <c r="G9" s="81">
        <v>9392</v>
      </c>
      <c r="H9" s="81">
        <v>5</v>
      </c>
    </row>
    <row r="10" spans="1:8" ht="25.5" x14ac:dyDescent="0.2">
      <c r="A10" s="10" t="s">
        <v>9</v>
      </c>
      <c r="B10" s="74" t="s">
        <v>8</v>
      </c>
      <c r="C10" s="79">
        <v>20</v>
      </c>
      <c r="D10" s="79">
        <v>57</v>
      </c>
      <c r="E10" s="79">
        <v>25</v>
      </c>
      <c r="F10" s="79">
        <v>32</v>
      </c>
      <c r="G10" s="79">
        <v>7979</v>
      </c>
      <c r="H10" s="79">
        <v>5</v>
      </c>
    </row>
    <row r="11" spans="1:8" ht="28.5" customHeight="1" x14ac:dyDescent="0.2">
      <c r="A11" s="11" t="s">
        <v>10</v>
      </c>
      <c r="B11" s="74" t="s">
        <v>8</v>
      </c>
      <c r="C11" s="78">
        <v>95.2</v>
      </c>
      <c r="D11" s="78">
        <v>95</v>
      </c>
      <c r="E11" s="78">
        <v>89.3</v>
      </c>
      <c r="F11" s="78">
        <v>100</v>
      </c>
      <c r="G11" s="78">
        <v>85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778</v>
      </c>
      <c r="D12" s="81">
        <v>148</v>
      </c>
      <c r="E12" s="81">
        <v>94</v>
      </c>
      <c r="F12" s="81">
        <v>54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663</v>
      </c>
      <c r="D13" s="79">
        <v>146</v>
      </c>
      <c r="E13" s="79">
        <v>94</v>
      </c>
      <c r="F13" s="79">
        <v>52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605</v>
      </c>
      <c r="D14" s="79">
        <v>133</v>
      </c>
      <c r="E14" s="79">
        <v>81</v>
      </c>
      <c r="F14" s="79">
        <v>52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58</v>
      </c>
      <c r="D15" s="79">
        <v>13</v>
      </c>
      <c r="E15" s="79">
        <v>13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174138.3</v>
      </c>
      <c r="C16" s="77">
        <v>102171.3</v>
      </c>
      <c r="D16" s="77">
        <v>67942.2</v>
      </c>
      <c r="E16" s="77">
        <v>30620.2</v>
      </c>
      <c r="F16" s="77">
        <v>37322</v>
      </c>
      <c r="G16" s="77">
        <v>3901.8</v>
      </c>
      <c r="H16" s="77">
        <v>123</v>
      </c>
    </row>
    <row r="17" spans="1:8" x14ac:dyDescent="0.2">
      <c r="A17" s="15" t="s">
        <v>14</v>
      </c>
      <c r="B17" s="78">
        <v>172457</v>
      </c>
      <c r="C17" s="78">
        <v>100978.7</v>
      </c>
      <c r="D17" s="78">
        <v>67942.2</v>
      </c>
      <c r="E17" s="78">
        <v>30620.2</v>
      </c>
      <c r="F17" s="78">
        <v>37322</v>
      </c>
      <c r="G17" s="78">
        <v>3492.2</v>
      </c>
      <c r="H17" s="78">
        <v>43.8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145457.20000000001</v>
      </c>
      <c r="C19" s="78">
        <v>83243.5</v>
      </c>
      <c r="D19" s="78">
        <v>61754</v>
      </c>
      <c r="E19" s="78">
        <v>25897</v>
      </c>
      <c r="F19" s="78">
        <v>35857</v>
      </c>
      <c r="G19" s="78">
        <v>424.3</v>
      </c>
      <c r="H19" s="78">
        <v>35.4</v>
      </c>
    </row>
    <row r="20" spans="1:8" x14ac:dyDescent="0.2">
      <c r="A20" s="16" t="s">
        <v>17</v>
      </c>
      <c r="B20" s="78">
        <v>11273</v>
      </c>
      <c r="C20" s="78">
        <v>7210.1</v>
      </c>
      <c r="D20" s="78">
        <v>2005.6</v>
      </c>
      <c r="E20" s="78" t="s">
        <v>591</v>
      </c>
      <c r="F20" s="78" t="s">
        <v>539</v>
      </c>
      <c r="G20" s="78">
        <v>2057.3000000000002</v>
      </c>
      <c r="H20" s="78" t="s">
        <v>538</v>
      </c>
    </row>
    <row r="21" spans="1:8" x14ac:dyDescent="0.2">
      <c r="A21" s="16" t="s">
        <v>18</v>
      </c>
      <c r="B21" s="78">
        <v>13747</v>
      </c>
      <c r="C21" s="78">
        <v>9325.1</v>
      </c>
      <c r="D21" s="78">
        <v>4182.6000000000004</v>
      </c>
      <c r="E21" s="78">
        <v>2885.6</v>
      </c>
      <c r="F21" s="78">
        <v>1297</v>
      </c>
      <c r="G21" s="78">
        <v>239.3</v>
      </c>
      <c r="H21" s="78" t="s">
        <v>538</v>
      </c>
    </row>
    <row r="22" spans="1:8" x14ac:dyDescent="0.2">
      <c r="A22" s="16" t="s">
        <v>19</v>
      </c>
      <c r="B22" s="78">
        <v>191.5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183.2</v>
      </c>
      <c r="H22" s="78">
        <v>8.3000000000000007</v>
      </c>
    </row>
    <row r="23" spans="1:8" x14ac:dyDescent="0.2">
      <c r="A23" s="16" t="s">
        <v>20</v>
      </c>
      <c r="B23" s="78">
        <v>1788.3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539</v>
      </c>
    </row>
    <row r="24" spans="1:8" ht="25.5" x14ac:dyDescent="0.2">
      <c r="A24" s="17" t="s">
        <v>546</v>
      </c>
      <c r="B24" s="78">
        <v>170571.7</v>
      </c>
      <c r="C24" s="78">
        <v>99778.7</v>
      </c>
      <c r="D24" s="78">
        <v>67845.2</v>
      </c>
      <c r="E24" s="78">
        <v>30620.2</v>
      </c>
      <c r="F24" s="78">
        <v>37225</v>
      </c>
      <c r="G24" s="78">
        <v>2904.1</v>
      </c>
      <c r="H24" s="78">
        <v>43.7</v>
      </c>
    </row>
    <row r="25" spans="1:8" ht="38.25" x14ac:dyDescent="0.2">
      <c r="A25" s="10" t="s">
        <v>21</v>
      </c>
      <c r="B25" s="78">
        <v>98.9</v>
      </c>
      <c r="C25" s="78">
        <v>98.8</v>
      </c>
      <c r="D25" s="78">
        <v>99.9</v>
      </c>
      <c r="E25" s="78">
        <v>100</v>
      </c>
      <c r="F25" s="78">
        <v>99.7</v>
      </c>
      <c r="G25" s="78">
        <v>83.2</v>
      </c>
      <c r="H25" s="78">
        <v>99.7</v>
      </c>
    </row>
    <row r="26" spans="1:8" ht="25.5" x14ac:dyDescent="0.2">
      <c r="A26" s="9" t="s">
        <v>543</v>
      </c>
      <c r="B26" s="77">
        <v>125821.8</v>
      </c>
      <c r="C26" s="77">
        <v>74198</v>
      </c>
      <c r="D26" s="77">
        <v>51164</v>
      </c>
      <c r="E26" s="77">
        <v>23199</v>
      </c>
      <c r="F26" s="77">
        <v>27965</v>
      </c>
      <c r="G26" s="77">
        <v>424.4</v>
      </c>
      <c r="H26" s="77">
        <v>35.4</v>
      </c>
    </row>
    <row r="27" spans="1:8" ht="25.5" x14ac:dyDescent="0.2">
      <c r="A27" s="18" t="s">
        <v>22</v>
      </c>
      <c r="B27" s="78">
        <v>71853</v>
      </c>
      <c r="C27" s="78">
        <v>44758</v>
      </c>
      <c r="D27" s="78">
        <v>27095</v>
      </c>
      <c r="E27" s="78">
        <v>12418</v>
      </c>
      <c r="F27" s="78">
        <v>14677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49071</v>
      </c>
      <c r="C28" s="78">
        <v>30046</v>
      </c>
      <c r="D28" s="78">
        <v>19025</v>
      </c>
      <c r="E28" s="78">
        <v>9872</v>
      </c>
      <c r="F28" s="78">
        <v>9153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3312</v>
      </c>
      <c r="C30" s="78">
        <v>2277</v>
      </c>
      <c r="D30" s="78">
        <v>1035</v>
      </c>
      <c r="E30" s="78">
        <v>225</v>
      </c>
      <c r="F30" s="78">
        <v>810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6719</v>
      </c>
      <c r="C31" s="78">
        <v>4332</v>
      </c>
      <c r="D31" s="78">
        <v>2387</v>
      </c>
      <c r="E31" s="78">
        <v>1121</v>
      </c>
      <c r="F31" s="78">
        <v>1266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7623</v>
      </c>
      <c r="C34" s="78">
        <v>4478</v>
      </c>
      <c r="D34" s="78">
        <v>3145</v>
      </c>
      <c r="E34" s="78">
        <v>1136</v>
      </c>
      <c r="F34" s="78">
        <v>2009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4282</v>
      </c>
      <c r="C36" s="78">
        <v>2779</v>
      </c>
      <c r="D36" s="78">
        <v>1503</v>
      </c>
      <c r="E36" s="78" t="s">
        <v>539</v>
      </c>
      <c r="F36" s="78" t="s">
        <v>591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1137</v>
      </c>
      <c r="C37" s="78" t="s">
        <v>539</v>
      </c>
      <c r="D37" s="78" t="s">
        <v>539</v>
      </c>
      <c r="E37" s="78" t="s">
        <v>538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38865.800000000003</v>
      </c>
      <c r="C38" s="78">
        <v>22202</v>
      </c>
      <c r="D38" s="78">
        <v>16663</v>
      </c>
      <c r="E38" s="78">
        <v>9044</v>
      </c>
      <c r="F38" s="78">
        <v>7619</v>
      </c>
      <c r="G38" s="78">
        <v>0.8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38865.800000000003</v>
      </c>
      <c r="C42" s="78">
        <v>22202</v>
      </c>
      <c r="D42" s="78">
        <v>16663</v>
      </c>
      <c r="E42" s="78">
        <v>9044</v>
      </c>
      <c r="F42" s="78">
        <v>7619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34620.800000000003</v>
      </c>
      <c r="C43" s="78">
        <v>19703</v>
      </c>
      <c r="D43" s="78">
        <v>14917</v>
      </c>
      <c r="E43" s="78">
        <v>9044</v>
      </c>
      <c r="F43" s="78">
        <v>5873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539</v>
      </c>
      <c r="E44" s="78" t="s">
        <v>538</v>
      </c>
      <c r="F44" s="78" t="s">
        <v>539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539</v>
      </c>
      <c r="C48" s="78" t="s">
        <v>539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402.8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 t="s">
        <v>591</v>
      </c>
      <c r="H51" s="78">
        <v>30</v>
      </c>
    </row>
    <row r="52" spans="1:8" x14ac:dyDescent="0.2">
      <c r="A52" s="22" t="s">
        <v>47</v>
      </c>
      <c r="B52" s="78">
        <v>53.3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48</v>
      </c>
      <c r="H52" s="78">
        <v>5.3</v>
      </c>
    </row>
    <row r="53" spans="1:8" ht="25.5" x14ac:dyDescent="0.2">
      <c r="A53" s="23" t="s">
        <v>48</v>
      </c>
      <c r="B53" s="78">
        <v>51.2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46</v>
      </c>
      <c r="H53" s="78">
        <v>5.2</v>
      </c>
    </row>
    <row r="54" spans="1:8" ht="25.5" x14ac:dyDescent="0.2">
      <c r="A54" s="11" t="s">
        <v>49</v>
      </c>
      <c r="B54" s="78">
        <v>5.0999999999999996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4.5999999999999996</v>
      </c>
      <c r="H54" s="78">
        <v>0.5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>
        <v>0</v>
      </c>
    </row>
    <row r="56" spans="1:8" x14ac:dyDescent="0.2">
      <c r="A56" s="11" t="s">
        <v>51</v>
      </c>
      <c r="B56" s="78">
        <v>3.3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</v>
      </c>
      <c r="H56" s="78">
        <v>0.3</v>
      </c>
    </row>
    <row r="57" spans="1:8" x14ac:dyDescent="0.2">
      <c r="A57" s="11" t="s">
        <v>52</v>
      </c>
      <c r="B57" s="78">
        <v>12.2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10.5</v>
      </c>
      <c r="H57" s="78">
        <v>1.7</v>
      </c>
    </row>
    <row r="58" spans="1:8" x14ac:dyDescent="0.2">
      <c r="A58" s="11" t="s">
        <v>53</v>
      </c>
      <c r="B58" s="78">
        <v>1.8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1.7</v>
      </c>
      <c r="H58" s="78">
        <v>0.1</v>
      </c>
    </row>
    <row r="59" spans="1:8" x14ac:dyDescent="0.2">
      <c r="A59" s="11" t="s">
        <v>54</v>
      </c>
      <c r="B59" s="78">
        <v>3.4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2.9</v>
      </c>
      <c r="H59" s="78">
        <v>0.5</v>
      </c>
    </row>
    <row r="60" spans="1:8" x14ac:dyDescent="0.2">
      <c r="A60" s="24" t="s">
        <v>55</v>
      </c>
      <c r="B60" s="78">
        <v>3.5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2.9</v>
      </c>
      <c r="H60" s="78">
        <v>0.6</v>
      </c>
    </row>
    <row r="61" spans="1:8" x14ac:dyDescent="0.2">
      <c r="A61" s="11" t="s">
        <v>56</v>
      </c>
      <c r="B61" s="78">
        <v>2.5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2.2000000000000002</v>
      </c>
      <c r="H61" s="78">
        <v>0.3</v>
      </c>
    </row>
    <row r="62" spans="1:8" x14ac:dyDescent="0.2">
      <c r="A62" s="24" t="s">
        <v>57</v>
      </c>
      <c r="B62" s="78">
        <v>2.7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2.6</v>
      </c>
      <c r="H62" s="78">
        <v>0.1</v>
      </c>
    </row>
    <row r="63" spans="1:8" x14ac:dyDescent="0.2">
      <c r="A63" s="20" t="s">
        <v>58</v>
      </c>
      <c r="B63" s="78">
        <v>2.1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</v>
      </c>
      <c r="H63" s="78">
        <v>0.1</v>
      </c>
    </row>
    <row r="64" spans="1:8" x14ac:dyDescent="0.2">
      <c r="A64" s="25" t="s">
        <v>59</v>
      </c>
      <c r="B64" s="78">
        <v>14646.8</v>
      </c>
      <c r="C64" s="78">
        <v>7228</v>
      </c>
      <c r="D64" s="78">
        <v>7406</v>
      </c>
      <c r="E64" s="78">
        <v>1737</v>
      </c>
      <c r="F64" s="78">
        <v>5669</v>
      </c>
      <c r="G64" s="78">
        <v>12.8</v>
      </c>
      <c r="H64" s="78" t="s">
        <v>538</v>
      </c>
    </row>
    <row r="65" spans="1:8" ht="25.5" x14ac:dyDescent="0.2">
      <c r="A65" s="20" t="s">
        <v>60</v>
      </c>
      <c r="B65" s="78">
        <v>3071</v>
      </c>
      <c r="C65" s="78">
        <v>2611</v>
      </c>
      <c r="D65" s="78">
        <v>460</v>
      </c>
      <c r="E65" s="78" t="s">
        <v>539</v>
      </c>
      <c r="F65" s="78" t="s">
        <v>591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11563.2</v>
      </c>
      <c r="C66" s="78">
        <v>4617</v>
      </c>
      <c r="D66" s="78">
        <v>6946</v>
      </c>
      <c r="E66" s="78">
        <v>1617</v>
      </c>
      <c r="F66" s="78">
        <v>5329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3.8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3.8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57.1</v>
      </c>
      <c r="C71" s="78">
        <v>60.3</v>
      </c>
      <c r="D71" s="78">
        <v>53</v>
      </c>
      <c r="E71" s="78">
        <v>53.5</v>
      </c>
      <c r="F71" s="78">
        <v>52.5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39</v>
      </c>
      <c r="C72" s="78">
        <v>40.5</v>
      </c>
      <c r="D72" s="78">
        <v>37.200000000000003</v>
      </c>
      <c r="E72" s="78">
        <v>42.6</v>
      </c>
      <c r="F72" s="78">
        <v>32.700000000000003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2.6</v>
      </c>
      <c r="C74" s="78">
        <v>3.1</v>
      </c>
      <c r="D74" s="78">
        <v>2</v>
      </c>
      <c r="E74" s="78">
        <v>1</v>
      </c>
      <c r="F74" s="78">
        <v>2.9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5.3</v>
      </c>
      <c r="C75" s="78">
        <v>5.8</v>
      </c>
      <c r="D75" s="78">
        <v>4.7</v>
      </c>
      <c r="E75" s="78">
        <v>4.8</v>
      </c>
      <c r="F75" s="78">
        <v>4.5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6.1</v>
      </c>
      <c r="C78" s="78">
        <v>6</v>
      </c>
      <c r="D78" s="78">
        <v>6.1</v>
      </c>
      <c r="E78" s="78">
        <v>4.9000000000000004</v>
      </c>
      <c r="F78" s="78">
        <v>7.2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3.4</v>
      </c>
      <c r="C80" s="78">
        <v>3.7</v>
      </c>
      <c r="D80" s="78">
        <v>2.9</v>
      </c>
      <c r="E80" s="78" t="s">
        <v>539</v>
      </c>
      <c r="F80" s="78">
        <v>5.0999999999999996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0.9</v>
      </c>
      <c r="C81" s="78" t="s">
        <v>539</v>
      </c>
      <c r="D81" s="78" t="s">
        <v>539</v>
      </c>
      <c r="E81" s="78" t="s">
        <v>538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30.9</v>
      </c>
      <c r="C82" s="78">
        <v>29.9</v>
      </c>
      <c r="D82" s="78">
        <v>32.6</v>
      </c>
      <c r="E82" s="78">
        <v>39</v>
      </c>
      <c r="F82" s="78">
        <v>27.2</v>
      </c>
      <c r="G82" s="78">
        <v>0.2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30.9</v>
      </c>
      <c r="C86" s="78">
        <v>29.9</v>
      </c>
      <c r="D86" s="78">
        <v>32.6</v>
      </c>
      <c r="E86" s="78">
        <v>39</v>
      </c>
      <c r="F86" s="78">
        <v>27.2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27.5</v>
      </c>
      <c r="C87" s="78">
        <v>26.6</v>
      </c>
      <c r="D87" s="78">
        <v>29.2</v>
      </c>
      <c r="E87" s="78">
        <v>39</v>
      </c>
      <c r="F87" s="78">
        <v>21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539</v>
      </c>
      <c r="E88" s="78" t="s">
        <v>538</v>
      </c>
      <c r="F88" s="78" t="s">
        <v>539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539</v>
      </c>
      <c r="C92" s="78" t="s">
        <v>539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>
        <v>85.5</v>
      </c>
      <c r="H95" s="78">
        <v>84.9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11.3</v>
      </c>
      <c r="H96" s="78">
        <v>15.1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10.8</v>
      </c>
      <c r="H97" s="78">
        <v>14.8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1.1000000000000001</v>
      </c>
      <c r="H98" s="78">
        <v>1.4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0.1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0.7</v>
      </c>
      <c r="H100" s="78">
        <v>0.8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2.5</v>
      </c>
      <c r="H101" s="78">
        <v>4.8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>
        <v>0.2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>
        <v>1.3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>
        <v>1.7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>
        <v>0.8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>
        <v>0.2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>
        <v>0.2</v>
      </c>
    </row>
    <row r="108" spans="1:8" x14ac:dyDescent="0.2">
      <c r="A108" s="25" t="s">
        <v>59</v>
      </c>
      <c r="B108" s="78">
        <v>11.6</v>
      </c>
      <c r="C108" s="78">
        <v>9.6999999999999993</v>
      </c>
      <c r="D108" s="78">
        <v>14.5</v>
      </c>
      <c r="E108" s="78">
        <v>7.5</v>
      </c>
      <c r="F108" s="78">
        <v>20.3</v>
      </c>
      <c r="G108" s="78">
        <v>3</v>
      </c>
      <c r="H108" s="78" t="s">
        <v>538</v>
      </c>
    </row>
    <row r="109" spans="1:8" ht="25.5" x14ac:dyDescent="0.2">
      <c r="A109" s="20" t="s">
        <v>60</v>
      </c>
      <c r="B109" s="78">
        <v>2.4</v>
      </c>
      <c r="C109" s="78">
        <v>3.5</v>
      </c>
      <c r="D109" s="78">
        <v>0.9</v>
      </c>
      <c r="E109" s="78" t="s">
        <v>539</v>
      </c>
      <c r="F109" s="78" t="s">
        <v>591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9.1999999999999993</v>
      </c>
      <c r="C110" s="78">
        <v>6.2</v>
      </c>
      <c r="D110" s="78">
        <v>13.6</v>
      </c>
      <c r="E110" s="78">
        <v>7</v>
      </c>
      <c r="F110" s="78">
        <v>19.100000000000001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0.9</v>
      </c>
      <c r="H113" s="78" t="s">
        <v>538</v>
      </c>
    </row>
    <row r="114" spans="1:8" ht="25.5" x14ac:dyDescent="0.2">
      <c r="A114" s="28" t="s">
        <v>544</v>
      </c>
      <c r="B114" s="77">
        <v>189.1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181.1</v>
      </c>
      <c r="H114" s="77">
        <v>7.9</v>
      </c>
    </row>
    <row r="115" spans="1:8" ht="25.5" x14ac:dyDescent="0.2">
      <c r="A115" s="25" t="s">
        <v>70</v>
      </c>
      <c r="B115" s="78">
        <v>25.9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23.6</v>
      </c>
      <c r="H115" s="78">
        <v>2.2999999999999998</v>
      </c>
    </row>
    <row r="116" spans="1:8" ht="25.5" x14ac:dyDescent="0.2">
      <c r="A116" s="11" t="s">
        <v>71</v>
      </c>
      <c r="B116" s="78">
        <v>23.3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21.8</v>
      </c>
      <c r="H116" s="78">
        <v>1.5</v>
      </c>
    </row>
    <row r="117" spans="1:8" x14ac:dyDescent="0.2">
      <c r="A117" s="11" t="s">
        <v>72</v>
      </c>
      <c r="B117" s="78">
        <v>2.5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1.7</v>
      </c>
      <c r="H117" s="78">
        <v>0.8</v>
      </c>
    </row>
    <row r="118" spans="1:8" x14ac:dyDescent="0.2">
      <c r="A118" s="25" t="s">
        <v>73</v>
      </c>
      <c r="B118" s="78">
        <v>139.6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136.69999999999999</v>
      </c>
      <c r="H118" s="78">
        <v>2.9</v>
      </c>
    </row>
    <row r="119" spans="1:8" ht="25.5" x14ac:dyDescent="0.2">
      <c r="A119" s="11" t="s">
        <v>74</v>
      </c>
      <c r="B119" s="78">
        <v>5.5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4.7</v>
      </c>
      <c r="H119" s="78">
        <v>0.8</v>
      </c>
    </row>
    <row r="120" spans="1:8" x14ac:dyDescent="0.2">
      <c r="A120" s="11" t="s">
        <v>75</v>
      </c>
      <c r="B120" s="78">
        <v>134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131.9</v>
      </c>
      <c r="H120" s="78">
        <v>2.1</v>
      </c>
    </row>
    <row r="121" spans="1:8" ht="14.25" x14ac:dyDescent="0.2">
      <c r="A121" s="25" t="s">
        <v>76</v>
      </c>
      <c r="B121" s="78">
        <v>23.6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20.9</v>
      </c>
      <c r="H121" s="78">
        <v>2.7</v>
      </c>
    </row>
    <row r="122" spans="1:8" ht="25.5" x14ac:dyDescent="0.2">
      <c r="A122" s="11" t="s">
        <v>77</v>
      </c>
      <c r="B122" s="78">
        <v>5.0999999999999996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3.9</v>
      </c>
      <c r="H122" s="78">
        <v>1.2</v>
      </c>
    </row>
    <row r="123" spans="1:8" x14ac:dyDescent="0.2">
      <c r="A123" s="11" t="s">
        <v>78</v>
      </c>
      <c r="B123" s="78">
        <v>6.2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5.4</v>
      </c>
      <c r="H123" s="78">
        <v>0.8</v>
      </c>
    </row>
    <row r="124" spans="1:8" x14ac:dyDescent="0.2">
      <c r="A124" s="11" t="s">
        <v>79</v>
      </c>
      <c r="B124" s="78">
        <v>7.5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7.4</v>
      </c>
      <c r="H124" s="78">
        <v>0.2</v>
      </c>
    </row>
    <row r="125" spans="1:8" x14ac:dyDescent="0.2">
      <c r="A125" s="11" t="s">
        <v>80</v>
      </c>
      <c r="B125" s="78">
        <v>2.1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</v>
      </c>
      <c r="H125" s="78">
        <v>0.1</v>
      </c>
    </row>
    <row r="126" spans="1:8" x14ac:dyDescent="0.2">
      <c r="A126" s="11" t="s">
        <v>81</v>
      </c>
      <c r="B126" s="78">
        <v>0.8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>
        <v>0.1</v>
      </c>
    </row>
    <row r="127" spans="1:8" x14ac:dyDescent="0.2">
      <c r="A127" s="11" t="s">
        <v>82</v>
      </c>
      <c r="B127" s="78">
        <v>0.6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0.5</v>
      </c>
      <c r="H127" s="78">
        <v>0.1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13.7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13</v>
      </c>
      <c r="H129" s="78">
        <v>29</v>
      </c>
    </row>
    <row r="130" spans="1:8" x14ac:dyDescent="0.2">
      <c r="A130" s="25" t="s">
        <v>85</v>
      </c>
      <c r="B130" s="78">
        <v>73.8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75.5</v>
      </c>
      <c r="H130" s="78">
        <v>36.799999999999997</v>
      </c>
    </row>
    <row r="131" spans="1:8" x14ac:dyDescent="0.2">
      <c r="A131" s="25" t="s">
        <v>86</v>
      </c>
      <c r="B131" s="78">
        <v>12.5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11.5</v>
      </c>
      <c r="H131" s="78">
        <v>34.200000000000003</v>
      </c>
    </row>
    <row r="132" spans="1:8" x14ac:dyDescent="0.2">
      <c r="A132" s="31" t="s">
        <v>547</v>
      </c>
      <c r="B132" s="77">
        <v>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0.5</v>
      </c>
      <c r="H132" s="77">
        <v>0.5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15411</v>
      </c>
      <c r="C134" s="79">
        <v>5902</v>
      </c>
      <c r="D134" s="79">
        <v>2969</v>
      </c>
      <c r="E134" s="79">
        <v>680</v>
      </c>
      <c r="F134" s="79">
        <v>2289</v>
      </c>
      <c r="G134" s="79">
        <v>6540</v>
      </c>
      <c r="H134" s="78" t="s">
        <v>538</v>
      </c>
    </row>
    <row r="135" spans="1:8" x14ac:dyDescent="0.2">
      <c r="A135" s="33" t="s">
        <v>88</v>
      </c>
      <c r="B135" s="79">
        <v>15411</v>
      </c>
      <c r="C135" s="79">
        <v>5902</v>
      </c>
      <c r="D135" s="79">
        <v>2969</v>
      </c>
      <c r="E135" s="79">
        <v>680</v>
      </c>
      <c r="F135" s="79">
        <v>2289</v>
      </c>
      <c r="G135" s="79">
        <v>6540</v>
      </c>
      <c r="H135" s="78" t="s">
        <v>538</v>
      </c>
    </row>
    <row r="136" spans="1:8" x14ac:dyDescent="0.2">
      <c r="A136" s="34" t="s">
        <v>89</v>
      </c>
      <c r="B136" s="79">
        <v>6010</v>
      </c>
      <c r="C136" s="79">
        <v>2011</v>
      </c>
      <c r="D136" s="79">
        <v>1214</v>
      </c>
      <c r="E136" s="79">
        <v>260</v>
      </c>
      <c r="F136" s="79">
        <v>954</v>
      </c>
      <c r="G136" s="79">
        <v>2785</v>
      </c>
      <c r="H136" s="78" t="s">
        <v>538</v>
      </c>
    </row>
    <row r="137" spans="1:8" x14ac:dyDescent="0.2">
      <c r="A137" s="36" t="s">
        <v>90</v>
      </c>
      <c r="B137" s="79">
        <v>9124</v>
      </c>
      <c r="C137" s="79" t="s">
        <v>539</v>
      </c>
      <c r="D137" s="79" t="s">
        <v>591</v>
      </c>
      <c r="E137" s="79" t="s">
        <v>591</v>
      </c>
      <c r="F137" s="79" t="s">
        <v>591</v>
      </c>
      <c r="G137" s="79">
        <v>6540</v>
      </c>
      <c r="H137" s="78" t="s">
        <v>538</v>
      </c>
    </row>
    <row r="138" spans="1:8" x14ac:dyDescent="0.2">
      <c r="A138" s="37" t="s">
        <v>91</v>
      </c>
      <c r="B138" s="79">
        <v>6287</v>
      </c>
      <c r="C138" s="79" t="s">
        <v>591</v>
      </c>
      <c r="D138" s="79" t="s">
        <v>539</v>
      </c>
      <c r="E138" s="79" t="s">
        <v>538</v>
      </c>
      <c r="F138" s="79" t="s">
        <v>539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6274</v>
      </c>
      <c r="C140" s="79" t="s">
        <v>539</v>
      </c>
      <c r="D140" s="79" t="s">
        <v>538</v>
      </c>
      <c r="E140" s="79" t="s">
        <v>538</v>
      </c>
      <c r="F140" s="79" t="s">
        <v>538</v>
      </c>
      <c r="G140" s="79">
        <v>6161</v>
      </c>
      <c r="H140" s="78" t="s">
        <v>538</v>
      </c>
    </row>
    <row r="141" spans="1:8" x14ac:dyDescent="0.2">
      <c r="A141" s="40" t="s">
        <v>94</v>
      </c>
      <c r="B141" s="79">
        <v>5803</v>
      </c>
      <c r="C141" s="79" t="s">
        <v>539</v>
      </c>
      <c r="D141" s="79" t="s">
        <v>591</v>
      </c>
      <c r="E141" s="79" t="s">
        <v>591</v>
      </c>
      <c r="F141" s="79" t="s">
        <v>538</v>
      </c>
      <c r="G141" s="79">
        <v>4579</v>
      </c>
      <c r="H141" s="78" t="s">
        <v>538</v>
      </c>
    </row>
    <row r="142" spans="1:8" x14ac:dyDescent="0.2">
      <c r="A142" s="41" t="s">
        <v>95</v>
      </c>
      <c r="B142" s="79">
        <v>5461</v>
      </c>
      <c r="C142" s="79" t="s">
        <v>539</v>
      </c>
      <c r="D142" s="79" t="s">
        <v>591</v>
      </c>
      <c r="E142" s="79" t="s">
        <v>591</v>
      </c>
      <c r="F142" s="79" t="s">
        <v>538</v>
      </c>
      <c r="G142" s="79">
        <v>4241</v>
      </c>
      <c r="H142" s="78" t="s">
        <v>538</v>
      </c>
    </row>
    <row r="143" spans="1:8" x14ac:dyDescent="0.2">
      <c r="A143" s="41" t="s">
        <v>96</v>
      </c>
      <c r="B143" s="79">
        <v>342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>
        <v>338</v>
      </c>
      <c r="H143" s="78" t="s">
        <v>538</v>
      </c>
    </row>
    <row r="144" spans="1:8" x14ac:dyDescent="0.2">
      <c r="A144" s="40" t="s">
        <v>97</v>
      </c>
      <c r="B144" s="79">
        <v>59613</v>
      </c>
      <c r="C144" s="79" t="s">
        <v>538</v>
      </c>
      <c r="D144" s="79" t="s">
        <v>539</v>
      </c>
      <c r="E144" s="79" t="s">
        <v>539</v>
      </c>
      <c r="F144" s="79" t="s">
        <v>539</v>
      </c>
      <c r="G144" s="79">
        <v>54843</v>
      </c>
      <c r="H144" s="78" t="s">
        <v>538</v>
      </c>
    </row>
    <row r="145" spans="1:8" x14ac:dyDescent="0.2">
      <c r="A145" s="36" t="s">
        <v>98</v>
      </c>
      <c r="B145" s="79">
        <v>55036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>
        <v>54766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37642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>
        <v>37492</v>
      </c>
      <c r="H147" s="78" t="s">
        <v>538</v>
      </c>
    </row>
    <row r="148" spans="1:8" ht="25.5" x14ac:dyDescent="0.2">
      <c r="A148" s="43" t="s">
        <v>100</v>
      </c>
      <c r="B148" s="79">
        <v>23490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23490</v>
      </c>
      <c r="H148" s="78" t="s">
        <v>538</v>
      </c>
    </row>
    <row r="149" spans="1:8" x14ac:dyDescent="0.2">
      <c r="A149" s="44" t="s">
        <v>101</v>
      </c>
      <c r="B149" s="79">
        <v>31625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>
        <v>31475</v>
      </c>
      <c r="H149" s="78" t="s">
        <v>538</v>
      </c>
    </row>
    <row r="150" spans="1:8" x14ac:dyDescent="0.2">
      <c r="A150" s="45" t="s">
        <v>102</v>
      </c>
      <c r="B150" s="79">
        <v>6017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6017</v>
      </c>
      <c r="H150" s="78" t="s">
        <v>538</v>
      </c>
    </row>
    <row r="151" spans="1:8" x14ac:dyDescent="0.2">
      <c r="A151" s="46" t="s">
        <v>103</v>
      </c>
      <c r="B151" s="79">
        <v>11475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11475</v>
      </c>
      <c r="H151" s="78" t="s">
        <v>538</v>
      </c>
    </row>
    <row r="152" spans="1:8" x14ac:dyDescent="0.2">
      <c r="A152" s="46" t="s">
        <v>104</v>
      </c>
      <c r="B152" s="79">
        <v>5314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9">
        <v>5194</v>
      </c>
      <c r="H152" s="78" t="s">
        <v>538</v>
      </c>
    </row>
    <row r="153" spans="1:8" x14ac:dyDescent="0.2">
      <c r="A153" s="46" t="s">
        <v>105</v>
      </c>
      <c r="B153" s="79">
        <v>480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480</v>
      </c>
      <c r="H153" s="78" t="s">
        <v>538</v>
      </c>
    </row>
    <row r="154" spans="1:8" x14ac:dyDescent="0.2">
      <c r="A154" s="46" t="s">
        <v>106</v>
      </c>
      <c r="B154" s="79">
        <v>125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125</v>
      </c>
      <c r="H154" s="78" t="s">
        <v>538</v>
      </c>
    </row>
    <row r="155" spans="1:8" x14ac:dyDescent="0.2">
      <c r="A155" s="36" t="s">
        <v>107</v>
      </c>
      <c r="B155" s="79">
        <v>4577</v>
      </c>
      <c r="C155" s="79" t="s">
        <v>538</v>
      </c>
      <c r="D155" s="79" t="s">
        <v>539</v>
      </c>
      <c r="E155" s="79" t="s">
        <v>538</v>
      </c>
      <c r="F155" s="79" t="s">
        <v>539</v>
      </c>
      <c r="G155" s="79">
        <v>77</v>
      </c>
      <c r="H155" s="78" t="s">
        <v>538</v>
      </c>
    </row>
    <row r="156" spans="1:8" x14ac:dyDescent="0.2">
      <c r="A156" s="47" t="s">
        <v>108</v>
      </c>
      <c r="B156" s="79">
        <v>4577</v>
      </c>
      <c r="C156" s="79" t="s">
        <v>538</v>
      </c>
      <c r="D156" s="79" t="s">
        <v>539</v>
      </c>
      <c r="E156" s="79" t="s">
        <v>538</v>
      </c>
      <c r="F156" s="79" t="s">
        <v>539</v>
      </c>
      <c r="G156" s="79">
        <v>77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705</v>
      </c>
      <c r="C159" s="79">
        <v>329</v>
      </c>
      <c r="D159" s="79">
        <v>96</v>
      </c>
      <c r="E159" s="79" t="s">
        <v>591</v>
      </c>
      <c r="F159" s="79" t="s">
        <v>539</v>
      </c>
      <c r="G159" s="79">
        <v>280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4548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4548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1646</v>
      </c>
      <c r="C172" s="79" t="s">
        <v>539</v>
      </c>
      <c r="D172" s="79" t="s">
        <v>539</v>
      </c>
      <c r="E172" s="79" t="s">
        <v>539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713</v>
      </c>
      <c r="C174" s="79">
        <v>302</v>
      </c>
      <c r="D174" s="79">
        <v>165</v>
      </c>
      <c r="E174" s="79">
        <v>104</v>
      </c>
      <c r="F174" s="79">
        <v>61</v>
      </c>
      <c r="G174" s="79">
        <v>246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226</v>
      </c>
      <c r="C176" s="79">
        <v>129</v>
      </c>
      <c r="D176" s="79">
        <v>97</v>
      </c>
      <c r="E176" s="79">
        <v>53</v>
      </c>
      <c r="F176" s="79">
        <v>44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254</v>
      </c>
      <c r="C182" s="79" t="s">
        <v>538</v>
      </c>
      <c r="D182" s="79">
        <v>80</v>
      </c>
      <c r="E182" s="79">
        <v>25</v>
      </c>
      <c r="F182" s="79">
        <v>55</v>
      </c>
      <c r="G182" s="79">
        <v>174</v>
      </c>
      <c r="H182" s="74" t="s">
        <v>8</v>
      </c>
    </row>
    <row r="183" spans="1:8" x14ac:dyDescent="0.2">
      <c r="A183" s="45" t="s">
        <v>133</v>
      </c>
      <c r="B183" s="79">
        <v>358</v>
      </c>
      <c r="C183" s="79">
        <v>163</v>
      </c>
      <c r="D183" s="79">
        <v>55</v>
      </c>
      <c r="E183" s="79">
        <v>27</v>
      </c>
      <c r="F183" s="79">
        <v>28</v>
      </c>
      <c r="G183" s="79">
        <v>140</v>
      </c>
      <c r="H183" s="74" t="s">
        <v>8</v>
      </c>
    </row>
    <row r="184" spans="1:8" x14ac:dyDescent="0.2">
      <c r="A184" s="45" t="s">
        <v>134</v>
      </c>
      <c r="B184" s="79">
        <v>4020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4020</v>
      </c>
      <c r="H184" s="74" t="s">
        <v>8</v>
      </c>
    </row>
    <row r="185" spans="1:8" ht="14.25" x14ac:dyDescent="0.2">
      <c r="A185" s="60" t="s">
        <v>135</v>
      </c>
      <c r="B185" s="79">
        <v>502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502</v>
      </c>
      <c r="H185" s="74" t="s">
        <v>8</v>
      </c>
    </row>
    <row r="186" spans="1:8" x14ac:dyDescent="0.2">
      <c r="A186" s="61" t="s">
        <v>136</v>
      </c>
      <c r="B186" s="79">
        <v>176</v>
      </c>
      <c r="C186" s="79">
        <v>49</v>
      </c>
      <c r="D186" s="79">
        <v>127</v>
      </c>
      <c r="E186" s="79">
        <v>92</v>
      </c>
      <c r="F186" s="79">
        <v>35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71</v>
      </c>
      <c r="C187" s="79">
        <v>23</v>
      </c>
      <c r="D187" s="79">
        <v>48</v>
      </c>
      <c r="E187" s="79">
        <v>18</v>
      </c>
      <c r="F187" s="79">
        <v>30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247</v>
      </c>
      <c r="C188" s="79">
        <v>100</v>
      </c>
      <c r="D188" s="79">
        <v>147</v>
      </c>
      <c r="E188" s="79">
        <v>93</v>
      </c>
      <c r="F188" s="79">
        <v>54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275.60000000000002</v>
      </c>
      <c r="D190" s="78">
        <v>374.3</v>
      </c>
      <c r="E190" s="78">
        <v>249</v>
      </c>
      <c r="F190" s="78">
        <v>587.79999999999995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347</v>
      </c>
      <c r="D192" s="78">
        <v>279.3</v>
      </c>
      <c r="E192" s="78">
        <v>234.3</v>
      </c>
      <c r="F192" s="78">
        <v>333.6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41</v>
      </c>
      <c r="D198" s="79">
        <v>3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4865.3</v>
      </c>
      <c r="D199" s="78">
        <v>1132.4000000000001</v>
      </c>
      <c r="E199" s="78">
        <v>1093.5999999999999</v>
      </c>
      <c r="F199" s="78">
        <v>1166.3</v>
      </c>
      <c r="G199" s="78">
        <v>0.4</v>
      </c>
      <c r="H199" s="78">
        <v>24.6</v>
      </c>
    </row>
    <row r="200" spans="1:8" x14ac:dyDescent="0.2">
      <c r="A200" s="69" t="s">
        <v>150</v>
      </c>
      <c r="B200" s="74" t="s">
        <v>8</v>
      </c>
      <c r="C200" s="78">
        <v>4808.5</v>
      </c>
      <c r="D200" s="78">
        <v>1132.4000000000001</v>
      </c>
      <c r="E200" s="78">
        <v>1093.5999999999999</v>
      </c>
      <c r="F200" s="78">
        <v>1166.3</v>
      </c>
      <c r="G200" s="78">
        <v>0.4</v>
      </c>
      <c r="H200" s="78">
        <v>8.8000000000000007</v>
      </c>
    </row>
    <row r="201" spans="1:8" ht="27" x14ac:dyDescent="0.2">
      <c r="A201" s="70" t="s">
        <v>568</v>
      </c>
      <c r="B201" s="74" t="s">
        <v>8</v>
      </c>
      <c r="C201" s="78">
        <v>4364.6000000000004</v>
      </c>
      <c r="D201" s="78">
        <v>1112.3</v>
      </c>
      <c r="E201" s="78">
        <v>1160</v>
      </c>
      <c r="F201" s="78">
        <v>1075.5999999999999</v>
      </c>
      <c r="G201" s="78">
        <v>0.1</v>
      </c>
      <c r="H201" s="78">
        <v>7.1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843</v>
      </c>
      <c r="D203" s="79">
        <v>198</v>
      </c>
      <c r="E203" s="79">
        <v>85</v>
      </c>
      <c r="F203" s="79">
        <v>327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287</v>
      </c>
      <c r="D204" s="79">
        <v>81</v>
      </c>
      <c r="E204" s="79">
        <v>33</v>
      </c>
      <c r="F204" s="79">
        <v>136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538</v>
      </c>
      <c r="E205" s="79" t="s">
        <v>538</v>
      </c>
      <c r="F205" s="79" t="s">
        <v>538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539</v>
      </c>
      <c r="G206" s="79">
        <v>30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" sqref="D1:D1048576"/>
    </sheetView>
  </sheetViews>
  <sheetFormatPr defaultRowHeight="12.75" x14ac:dyDescent="0.2"/>
  <cols>
    <col min="1" max="1" width="44.140625" customWidth="1"/>
    <col min="2" max="2" width="12.7109375" customWidth="1"/>
    <col min="3" max="3" width="11.140625" customWidth="1"/>
    <col min="4" max="4" width="10.85546875" customWidth="1"/>
    <col min="5" max="5" width="10.5703125" customWidth="1"/>
    <col min="6" max="6" width="11.85546875" customWidth="1"/>
    <col min="7" max="7" width="11.5703125" customWidth="1"/>
    <col min="8" max="8" width="11" customWidth="1"/>
    <col min="9" max="9" width="10" customWidth="1"/>
    <col min="10" max="10" width="8.7109375" customWidth="1"/>
  </cols>
  <sheetData>
    <row r="1" spans="1:15" ht="15" x14ac:dyDescent="0.25">
      <c r="A1" s="1"/>
      <c r="B1" s="1"/>
      <c r="C1" s="1"/>
      <c r="D1" s="1"/>
      <c r="E1" s="1"/>
      <c r="F1" s="1"/>
      <c r="G1" s="72"/>
      <c r="H1" s="72"/>
      <c r="I1" s="72"/>
      <c r="J1" s="72"/>
      <c r="K1" s="72"/>
      <c r="L1" s="72"/>
      <c r="M1" s="2"/>
      <c r="N1" s="2"/>
      <c r="O1" s="3"/>
    </row>
    <row r="2" spans="1:15" ht="15" x14ac:dyDescent="0.25">
      <c r="A2" s="1"/>
      <c r="B2" s="1"/>
      <c r="C2" s="1"/>
      <c r="D2" s="1"/>
      <c r="E2" s="1"/>
      <c r="F2" s="1"/>
      <c r="G2" s="4"/>
      <c r="H2" s="4"/>
      <c r="I2" s="4"/>
      <c r="J2" s="4"/>
      <c r="K2" s="4"/>
      <c r="L2" s="4"/>
      <c r="M2" s="4"/>
      <c r="N2" s="4"/>
      <c r="O2" s="72"/>
    </row>
    <row r="3" spans="1:15" x14ac:dyDescent="0.2">
      <c r="A3" s="117" t="s">
        <v>556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x14ac:dyDescent="0.2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" x14ac:dyDescent="0.25">
      <c r="A5" s="6" t="s">
        <v>564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72"/>
      <c r="N5" s="72"/>
      <c r="O5" s="72"/>
    </row>
    <row r="6" spans="1:15" x14ac:dyDescent="0.2">
      <c r="A6" s="119"/>
      <c r="B6" s="122" t="s">
        <v>1</v>
      </c>
      <c r="C6" s="123"/>
      <c r="D6" s="126" t="s">
        <v>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5" x14ac:dyDescent="0.2">
      <c r="A7" s="120"/>
      <c r="B7" s="124"/>
      <c r="C7" s="125"/>
      <c r="D7" s="129" t="s">
        <v>557</v>
      </c>
      <c r="E7" s="130"/>
      <c r="F7" s="129" t="s">
        <v>3</v>
      </c>
      <c r="G7" s="133"/>
      <c r="H7" s="136" t="s">
        <v>2</v>
      </c>
      <c r="I7" s="137"/>
      <c r="J7" s="137"/>
      <c r="K7" s="138"/>
      <c r="L7" s="139" t="s">
        <v>4</v>
      </c>
      <c r="M7" s="140"/>
      <c r="N7" s="143" t="s">
        <v>5</v>
      </c>
      <c r="O7" s="144"/>
    </row>
    <row r="8" spans="1:15" ht="47.25" customHeight="1" x14ac:dyDescent="0.2">
      <c r="A8" s="120"/>
      <c r="B8" s="124"/>
      <c r="C8" s="125"/>
      <c r="D8" s="131"/>
      <c r="E8" s="132"/>
      <c r="F8" s="134"/>
      <c r="G8" s="135"/>
      <c r="H8" s="147" t="s">
        <v>6</v>
      </c>
      <c r="I8" s="148"/>
      <c r="J8" s="147" t="s">
        <v>7</v>
      </c>
      <c r="K8" s="148"/>
      <c r="L8" s="141"/>
      <c r="M8" s="142"/>
      <c r="N8" s="145"/>
      <c r="O8" s="146"/>
    </row>
    <row r="9" spans="1:15" x14ac:dyDescent="0.2">
      <c r="A9" s="120"/>
      <c r="B9" s="83">
        <v>2006</v>
      </c>
      <c r="C9" s="84">
        <v>2016</v>
      </c>
      <c r="D9" s="84">
        <v>2006</v>
      </c>
      <c r="E9" s="80">
        <v>2016</v>
      </c>
      <c r="F9" s="84">
        <v>2006</v>
      </c>
      <c r="G9" s="80">
        <v>2016</v>
      </c>
      <c r="H9" s="84">
        <v>2006</v>
      </c>
      <c r="I9" s="80">
        <v>2016</v>
      </c>
      <c r="J9" s="84">
        <v>2006</v>
      </c>
      <c r="K9" s="80">
        <v>2016</v>
      </c>
      <c r="L9" s="84">
        <v>2006</v>
      </c>
      <c r="M9" s="80">
        <v>2016</v>
      </c>
      <c r="N9" s="84">
        <v>2006</v>
      </c>
      <c r="O9" s="80">
        <v>2016</v>
      </c>
    </row>
    <row r="10" spans="1:15" x14ac:dyDescent="0.2">
      <c r="A10" s="121"/>
      <c r="B10" s="85">
        <v>1</v>
      </c>
      <c r="C10" s="84">
        <v>2</v>
      </c>
      <c r="D10" s="84">
        <v>3</v>
      </c>
      <c r="E10" s="80">
        <v>4</v>
      </c>
      <c r="F10" s="80">
        <v>5</v>
      </c>
      <c r="G10" s="80">
        <v>6</v>
      </c>
      <c r="H10" s="80">
        <v>7</v>
      </c>
      <c r="I10" s="80">
        <v>8</v>
      </c>
      <c r="J10" s="80">
        <v>9</v>
      </c>
      <c r="K10" s="80">
        <v>10</v>
      </c>
      <c r="L10" s="80">
        <v>11</v>
      </c>
      <c r="M10" s="86">
        <v>12</v>
      </c>
      <c r="N10" s="86">
        <v>13</v>
      </c>
      <c r="O10" s="87">
        <v>14</v>
      </c>
    </row>
    <row r="11" spans="1:15" ht="15.75" customHeight="1" x14ac:dyDescent="0.2">
      <c r="A11" s="9" t="s">
        <v>541</v>
      </c>
      <c r="B11" s="73" t="s">
        <v>8</v>
      </c>
      <c r="C11" s="73" t="s">
        <v>8</v>
      </c>
      <c r="D11" s="88">
        <v>1811</v>
      </c>
      <c r="E11" s="81">
        <v>1087</v>
      </c>
      <c r="F11" s="81">
        <v>5525</v>
      </c>
      <c r="G11" s="81">
        <v>3469</v>
      </c>
      <c r="H11" s="81">
        <v>5022</v>
      </c>
      <c r="I11" s="81">
        <v>2445</v>
      </c>
      <c r="J11" s="81">
        <v>503</v>
      </c>
      <c r="K11" s="89">
        <v>1024</v>
      </c>
      <c r="L11" s="90">
        <v>555586</v>
      </c>
      <c r="M11" s="91">
        <v>568489</v>
      </c>
      <c r="N11" s="81">
        <v>516</v>
      </c>
      <c r="O11" s="81">
        <v>377</v>
      </c>
    </row>
    <row r="12" spans="1:15" ht="25.5" x14ac:dyDescent="0.2">
      <c r="A12" s="10" t="s">
        <v>9</v>
      </c>
      <c r="B12" s="74" t="s">
        <v>8</v>
      </c>
      <c r="C12" s="74" t="s">
        <v>8</v>
      </c>
      <c r="D12" s="92">
        <v>1444</v>
      </c>
      <c r="E12" s="79">
        <v>944</v>
      </c>
      <c r="F12" s="79">
        <v>3293</v>
      </c>
      <c r="G12" s="79">
        <v>2999</v>
      </c>
      <c r="H12" s="79">
        <v>2917</v>
      </c>
      <c r="I12" s="79">
        <v>2102</v>
      </c>
      <c r="J12" s="79">
        <v>376</v>
      </c>
      <c r="K12" s="93">
        <v>897</v>
      </c>
      <c r="L12" s="94">
        <v>522854</v>
      </c>
      <c r="M12" s="95">
        <v>476741</v>
      </c>
      <c r="N12" s="79">
        <v>456</v>
      </c>
      <c r="O12" s="79">
        <v>355</v>
      </c>
    </row>
    <row r="13" spans="1:15" ht="38.25" x14ac:dyDescent="0.2">
      <c r="A13" s="11" t="s">
        <v>10</v>
      </c>
      <c r="B13" s="74" t="s">
        <v>8</v>
      </c>
      <c r="C13" s="74" t="s">
        <v>8</v>
      </c>
      <c r="D13" s="78">
        <v>79.7</v>
      </c>
      <c r="E13" s="78">
        <v>86.8</v>
      </c>
      <c r="F13" s="78">
        <v>59.6</v>
      </c>
      <c r="G13" s="78">
        <v>86.5</v>
      </c>
      <c r="H13" s="78">
        <v>58.1</v>
      </c>
      <c r="I13" s="78">
        <v>86</v>
      </c>
      <c r="J13" s="78">
        <v>74.8</v>
      </c>
      <c r="K13" s="96">
        <v>87.6</v>
      </c>
      <c r="L13" s="97">
        <v>94.1</v>
      </c>
      <c r="M13" s="98">
        <v>83.9</v>
      </c>
      <c r="N13" s="78">
        <v>88.4</v>
      </c>
      <c r="O13" s="78">
        <v>94.2</v>
      </c>
    </row>
    <row r="14" spans="1:15" x14ac:dyDescent="0.2">
      <c r="A14" s="14" t="s">
        <v>542</v>
      </c>
      <c r="B14" s="77">
        <v>9566007</v>
      </c>
      <c r="C14" s="77">
        <v>7738622.5999999996</v>
      </c>
      <c r="D14" s="77">
        <v>7613754</v>
      </c>
      <c r="E14" s="77">
        <v>4729857</v>
      </c>
      <c r="F14" s="77">
        <v>1679638</v>
      </c>
      <c r="G14" s="77">
        <v>2717746.9</v>
      </c>
      <c r="H14" s="77">
        <v>1535080</v>
      </c>
      <c r="I14" s="77">
        <v>2346740.7000000002</v>
      </c>
      <c r="J14" s="77">
        <v>144658</v>
      </c>
      <c r="K14" s="77">
        <v>371006.2</v>
      </c>
      <c r="L14" s="77">
        <v>251787</v>
      </c>
      <c r="M14" s="77">
        <v>275329.90000000002</v>
      </c>
      <c r="N14" s="77">
        <v>20828</v>
      </c>
      <c r="O14" s="77">
        <v>15688.9</v>
      </c>
    </row>
    <row r="15" spans="1:15" x14ac:dyDescent="0.2">
      <c r="A15" s="15" t="s">
        <v>14</v>
      </c>
      <c r="B15" s="78">
        <v>8596957</v>
      </c>
      <c r="C15" s="78">
        <v>7501336.7999999998</v>
      </c>
      <c r="D15" s="78">
        <v>6692882</v>
      </c>
      <c r="E15" s="78">
        <v>4541424.0999999996</v>
      </c>
      <c r="F15" s="78">
        <v>1663572</v>
      </c>
      <c r="G15" s="78">
        <v>2705105.5</v>
      </c>
      <c r="H15" s="78">
        <v>1519507</v>
      </c>
      <c r="I15" s="78">
        <v>2337748.7999999998</v>
      </c>
      <c r="J15" s="78">
        <v>144065</v>
      </c>
      <c r="K15" s="78">
        <v>367356.7</v>
      </c>
      <c r="L15" s="78">
        <v>225229</v>
      </c>
      <c r="M15" s="78">
        <v>248710</v>
      </c>
      <c r="N15" s="78">
        <v>15274</v>
      </c>
      <c r="O15" s="78">
        <v>6097.2</v>
      </c>
    </row>
    <row r="16" spans="1:15" x14ac:dyDescent="0.2">
      <c r="A16" s="16" t="s">
        <v>15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6" x14ac:dyDescent="0.2">
      <c r="A17" s="16" t="s">
        <v>16</v>
      </c>
      <c r="B17" s="78">
        <v>6011558</v>
      </c>
      <c r="C17" s="78">
        <v>6128553.5</v>
      </c>
      <c r="D17" s="78">
        <v>4512371</v>
      </c>
      <c r="E17" s="78">
        <v>3673798</v>
      </c>
      <c r="F17" s="78">
        <v>1424815</v>
      </c>
      <c r="G17" s="78">
        <v>2419166.4</v>
      </c>
      <c r="H17" s="78">
        <v>1300877</v>
      </c>
      <c r="I17" s="78">
        <v>2102255</v>
      </c>
      <c r="J17" s="78">
        <v>123938</v>
      </c>
      <c r="K17" s="78">
        <v>316911.40000000002</v>
      </c>
      <c r="L17" s="78">
        <v>67037</v>
      </c>
      <c r="M17" s="78">
        <v>31302</v>
      </c>
      <c r="N17" s="78">
        <v>7334</v>
      </c>
      <c r="O17" s="78">
        <v>4287.2</v>
      </c>
    </row>
    <row r="18" spans="1:16" x14ac:dyDescent="0.2">
      <c r="A18" s="16" t="s">
        <v>17</v>
      </c>
      <c r="B18" s="78">
        <v>697303</v>
      </c>
      <c r="C18" s="78">
        <v>477201.3</v>
      </c>
      <c r="D18" s="78">
        <v>510134</v>
      </c>
      <c r="E18" s="78">
        <v>240119.3</v>
      </c>
      <c r="F18" s="78">
        <v>73037</v>
      </c>
      <c r="G18" s="78">
        <v>108037.9</v>
      </c>
      <c r="H18" s="78">
        <v>64497</v>
      </c>
      <c r="I18" s="78">
        <v>79852.2</v>
      </c>
      <c r="J18" s="78">
        <v>8540</v>
      </c>
      <c r="K18" s="78">
        <v>28185.7</v>
      </c>
      <c r="L18" s="78">
        <v>114129</v>
      </c>
      <c r="M18" s="78">
        <v>129044</v>
      </c>
      <c r="N18" s="78">
        <v>3</v>
      </c>
      <c r="O18" s="78" t="s">
        <v>538</v>
      </c>
    </row>
    <row r="19" spans="1:16" x14ac:dyDescent="0.2">
      <c r="A19" s="16" t="s">
        <v>18</v>
      </c>
      <c r="B19" s="78">
        <v>1328606</v>
      </c>
      <c r="C19" s="78">
        <v>748132.7</v>
      </c>
      <c r="D19" s="78">
        <v>1224170</v>
      </c>
      <c r="E19" s="78">
        <v>549969</v>
      </c>
      <c r="F19" s="78">
        <v>88851</v>
      </c>
      <c r="G19" s="78">
        <v>164674</v>
      </c>
      <c r="H19" s="78">
        <v>83605</v>
      </c>
      <c r="I19" s="78">
        <v>146839.29999999999</v>
      </c>
      <c r="J19" s="78">
        <v>5246</v>
      </c>
      <c r="K19" s="78">
        <v>17834.8</v>
      </c>
      <c r="L19" s="78">
        <v>15585</v>
      </c>
      <c r="M19" s="78">
        <v>33489.699999999997</v>
      </c>
      <c r="N19" s="78" t="s">
        <v>538</v>
      </c>
      <c r="O19" s="78" t="s">
        <v>538</v>
      </c>
    </row>
    <row r="20" spans="1:16" x14ac:dyDescent="0.2">
      <c r="A20" s="16" t="s">
        <v>19</v>
      </c>
      <c r="B20" s="78">
        <v>15655</v>
      </c>
      <c r="C20" s="78">
        <v>11734.4</v>
      </c>
      <c r="D20" s="78">
        <v>7526</v>
      </c>
      <c r="E20" s="78">
        <v>4722.8999999999996</v>
      </c>
      <c r="F20" s="78">
        <v>566</v>
      </c>
      <c r="G20" s="78">
        <v>789.2</v>
      </c>
      <c r="H20" s="78">
        <v>558</v>
      </c>
      <c r="I20" s="78">
        <v>479.7</v>
      </c>
      <c r="J20" s="78">
        <v>8</v>
      </c>
      <c r="K20" s="78">
        <v>309.5</v>
      </c>
      <c r="L20" s="78">
        <v>5669</v>
      </c>
      <c r="M20" s="78">
        <v>4696.8999999999996</v>
      </c>
      <c r="N20" s="78">
        <v>1894</v>
      </c>
      <c r="O20" s="78">
        <v>1525.4</v>
      </c>
    </row>
    <row r="21" spans="1:16" x14ac:dyDescent="0.2">
      <c r="A21" s="16" t="s">
        <v>20</v>
      </c>
      <c r="B21" s="78">
        <v>543836</v>
      </c>
      <c r="C21" s="78">
        <v>135714.9</v>
      </c>
      <c r="D21" s="78">
        <v>438681</v>
      </c>
      <c r="E21" s="78">
        <v>72814.899999999994</v>
      </c>
      <c r="F21" s="78">
        <v>76303</v>
      </c>
      <c r="G21" s="78">
        <v>12437.9</v>
      </c>
      <c r="H21" s="78">
        <v>69970</v>
      </c>
      <c r="I21" s="78">
        <v>8322.6</v>
      </c>
      <c r="J21" s="78">
        <v>6333</v>
      </c>
      <c r="K21" s="78">
        <v>4115.3</v>
      </c>
      <c r="L21" s="78">
        <v>22808</v>
      </c>
      <c r="M21" s="78">
        <v>50177.4</v>
      </c>
      <c r="N21" s="78">
        <v>6043</v>
      </c>
      <c r="O21" s="78">
        <v>284.7</v>
      </c>
    </row>
    <row r="22" spans="1:16" ht="25.5" x14ac:dyDescent="0.2">
      <c r="A22" s="17" t="s">
        <v>546</v>
      </c>
      <c r="B22" s="78">
        <v>7361203</v>
      </c>
      <c r="C22" s="78">
        <v>7232976.5999999996</v>
      </c>
      <c r="D22" s="78">
        <v>5644066</v>
      </c>
      <c r="E22" s="78">
        <v>4360798.3</v>
      </c>
      <c r="F22" s="78">
        <v>1505485</v>
      </c>
      <c r="G22" s="78">
        <v>2667833.2000000002</v>
      </c>
      <c r="H22" s="78">
        <v>1373690</v>
      </c>
      <c r="I22" s="78">
        <v>2307934.2000000002</v>
      </c>
      <c r="J22" s="78">
        <v>131795</v>
      </c>
      <c r="K22" s="78">
        <v>359899</v>
      </c>
      <c r="L22" s="78">
        <v>202421</v>
      </c>
      <c r="M22" s="78">
        <v>198532.6</v>
      </c>
      <c r="N22" s="78">
        <v>9231</v>
      </c>
      <c r="O22" s="78">
        <v>5812.5</v>
      </c>
    </row>
    <row r="23" spans="1:16" ht="38.25" x14ac:dyDescent="0.2">
      <c r="A23" s="10" t="s">
        <v>21</v>
      </c>
      <c r="B23" s="78">
        <v>85.6</v>
      </c>
      <c r="C23" s="78">
        <v>96.4</v>
      </c>
      <c r="D23" s="78">
        <v>84.3</v>
      </c>
      <c r="E23" s="78">
        <v>96</v>
      </c>
      <c r="F23" s="78">
        <v>90.5</v>
      </c>
      <c r="G23" s="78">
        <v>98.6</v>
      </c>
      <c r="H23" s="78">
        <v>90.4</v>
      </c>
      <c r="I23" s="78">
        <v>98.7</v>
      </c>
      <c r="J23" s="78">
        <v>91.5</v>
      </c>
      <c r="K23" s="78">
        <v>98</v>
      </c>
      <c r="L23" s="78">
        <v>89.9</v>
      </c>
      <c r="M23" s="78">
        <v>79.8</v>
      </c>
      <c r="N23" s="78">
        <v>60.4</v>
      </c>
      <c r="O23" s="78">
        <v>95.3</v>
      </c>
    </row>
    <row r="24" spans="1:16" ht="25.5" x14ac:dyDescent="0.2">
      <c r="A24" s="9" t="s">
        <v>543</v>
      </c>
      <c r="B24" s="77">
        <v>5095978.5999999996</v>
      </c>
      <c r="C24" s="77">
        <v>5372285.2000000002</v>
      </c>
      <c r="D24" s="77">
        <v>3816764.6</v>
      </c>
      <c r="E24" s="77">
        <v>3195796</v>
      </c>
      <c r="F24" s="77">
        <v>1204922.6000000001</v>
      </c>
      <c r="G24" s="77">
        <v>2141391.1</v>
      </c>
      <c r="H24" s="77">
        <v>1099056.3999999999</v>
      </c>
      <c r="I24" s="77">
        <v>1863896.8</v>
      </c>
      <c r="J24" s="77">
        <v>105866.2</v>
      </c>
      <c r="K24" s="77">
        <v>277494.3</v>
      </c>
      <c r="L24" s="77">
        <v>66954.8</v>
      </c>
      <c r="M24" s="77">
        <v>30811.200000000001</v>
      </c>
      <c r="N24" s="77">
        <v>7336.6</v>
      </c>
      <c r="O24" s="77">
        <v>4286.8999999999996</v>
      </c>
    </row>
    <row r="25" spans="1:16" ht="25.5" x14ac:dyDescent="0.2">
      <c r="A25" s="18" t="s">
        <v>22</v>
      </c>
      <c r="B25" s="78">
        <v>3409868.1</v>
      </c>
      <c r="C25" s="78">
        <v>3639781.2</v>
      </c>
      <c r="D25" s="78">
        <v>2407599</v>
      </c>
      <c r="E25" s="78">
        <v>2094254.5</v>
      </c>
      <c r="F25" s="78">
        <v>999539.6</v>
      </c>
      <c r="G25" s="78">
        <v>1545526.1</v>
      </c>
      <c r="H25" s="78">
        <v>915871.1</v>
      </c>
      <c r="I25" s="78">
        <v>1359947.4</v>
      </c>
      <c r="J25" s="78">
        <v>83668.5</v>
      </c>
      <c r="K25" s="78">
        <v>185578.7</v>
      </c>
      <c r="L25" s="78">
        <v>2729</v>
      </c>
      <c r="M25" s="78">
        <v>0.2</v>
      </c>
      <c r="N25" s="78">
        <v>0.4</v>
      </c>
      <c r="O25" s="78">
        <v>0.4</v>
      </c>
    </row>
    <row r="26" spans="1:16" ht="25.5" x14ac:dyDescent="0.2">
      <c r="A26" s="19" t="s">
        <v>23</v>
      </c>
      <c r="B26" s="78">
        <v>2288655.2000000002</v>
      </c>
      <c r="C26" s="78">
        <v>2264275.7000000002</v>
      </c>
      <c r="D26" s="78">
        <v>1599578</v>
      </c>
      <c r="E26" s="78">
        <v>1281473.3999999999</v>
      </c>
      <c r="F26" s="78">
        <v>687949.8</v>
      </c>
      <c r="G26" s="78">
        <v>982802.3</v>
      </c>
      <c r="H26" s="78">
        <v>639647.30000000005</v>
      </c>
      <c r="I26" s="78">
        <v>885927.6</v>
      </c>
      <c r="J26" s="78">
        <v>48302.5</v>
      </c>
      <c r="K26" s="78">
        <v>96874.7</v>
      </c>
      <c r="L26" s="78">
        <v>1127.4000000000001</v>
      </c>
      <c r="M26" s="78" t="s">
        <v>538</v>
      </c>
      <c r="N26" s="78" t="s">
        <v>538</v>
      </c>
      <c r="O26" s="78" t="s">
        <v>538</v>
      </c>
      <c r="P26" s="105"/>
    </row>
    <row r="27" spans="1:16" x14ac:dyDescent="0.2">
      <c r="A27" s="19" t="s">
        <v>24</v>
      </c>
      <c r="B27" s="78">
        <v>66056</v>
      </c>
      <c r="C27" s="78">
        <v>35570.5</v>
      </c>
      <c r="D27" s="78">
        <v>57528</v>
      </c>
      <c r="E27" s="78">
        <v>30073</v>
      </c>
      <c r="F27" s="78">
        <v>8528</v>
      </c>
      <c r="G27" s="78">
        <v>5497.5</v>
      </c>
      <c r="H27" s="78">
        <v>6858</v>
      </c>
      <c r="I27" s="78">
        <v>4811</v>
      </c>
      <c r="J27" s="78">
        <v>1670</v>
      </c>
      <c r="K27" s="78">
        <v>686.5</v>
      </c>
      <c r="L27" s="78" t="s">
        <v>538</v>
      </c>
      <c r="M27" s="78" t="s">
        <v>538</v>
      </c>
      <c r="N27" s="78" t="s">
        <v>538</v>
      </c>
      <c r="O27" s="78" t="s">
        <v>538</v>
      </c>
    </row>
    <row r="28" spans="1:16" x14ac:dyDescent="0.2">
      <c r="A28" s="19" t="s">
        <v>25</v>
      </c>
      <c r="B28" s="78">
        <v>207796.2</v>
      </c>
      <c r="C28" s="78">
        <v>259292.6</v>
      </c>
      <c r="D28" s="78">
        <v>167272</v>
      </c>
      <c r="E28" s="78">
        <v>176395.8</v>
      </c>
      <c r="F28" s="78">
        <v>40472.800000000003</v>
      </c>
      <c r="G28" s="78">
        <v>82896.800000000003</v>
      </c>
      <c r="H28" s="78">
        <v>37565.800000000003</v>
      </c>
      <c r="I28" s="78">
        <v>71164.3</v>
      </c>
      <c r="J28" s="78">
        <v>2907</v>
      </c>
      <c r="K28" s="78">
        <v>11732.5</v>
      </c>
      <c r="L28" s="78">
        <v>51.4</v>
      </c>
      <c r="M28" s="78" t="s">
        <v>538</v>
      </c>
      <c r="N28" s="78" t="s">
        <v>538</v>
      </c>
      <c r="O28" s="78" t="s">
        <v>538</v>
      </c>
    </row>
    <row r="29" spans="1:16" x14ac:dyDescent="0.2">
      <c r="A29" s="20" t="s">
        <v>26</v>
      </c>
      <c r="B29" s="78">
        <v>396140.3</v>
      </c>
      <c r="C29" s="78">
        <v>366761.6</v>
      </c>
      <c r="D29" s="78">
        <v>313948.7</v>
      </c>
      <c r="E29" s="78">
        <v>215095.9</v>
      </c>
      <c r="F29" s="78">
        <v>81834.600000000006</v>
      </c>
      <c r="G29" s="78">
        <v>151665.70000000001</v>
      </c>
      <c r="H29" s="78">
        <v>71755.600000000006</v>
      </c>
      <c r="I29" s="78">
        <v>129650.7</v>
      </c>
      <c r="J29" s="78">
        <v>10079</v>
      </c>
      <c r="K29" s="78">
        <v>22015</v>
      </c>
      <c r="L29" s="78">
        <v>357</v>
      </c>
      <c r="M29" s="78" t="s">
        <v>538</v>
      </c>
      <c r="N29" s="78" t="s">
        <v>538</v>
      </c>
      <c r="O29" s="78" t="s">
        <v>538</v>
      </c>
    </row>
    <row r="30" spans="1:16" x14ac:dyDescent="0.2">
      <c r="A30" s="20" t="s">
        <v>27</v>
      </c>
      <c r="B30" s="78">
        <v>540</v>
      </c>
      <c r="C30" s="78">
        <v>1394</v>
      </c>
      <c r="D30" s="78">
        <v>60</v>
      </c>
      <c r="E30" s="78" t="s">
        <v>539</v>
      </c>
      <c r="F30" s="78">
        <v>480</v>
      </c>
      <c r="G30" s="78" t="s">
        <v>539</v>
      </c>
      <c r="H30" s="78">
        <v>480</v>
      </c>
      <c r="I30" s="78" t="s">
        <v>539</v>
      </c>
      <c r="J30" s="78" t="s">
        <v>538</v>
      </c>
      <c r="K30" s="78" t="s">
        <v>538</v>
      </c>
      <c r="L30" s="78" t="s">
        <v>538</v>
      </c>
      <c r="M30" s="78" t="s">
        <v>538</v>
      </c>
      <c r="N30" s="78" t="s">
        <v>538</v>
      </c>
      <c r="O30" s="78" t="s">
        <v>538</v>
      </c>
    </row>
    <row r="31" spans="1:16" x14ac:dyDescent="0.2">
      <c r="A31" s="20" t="s">
        <v>28</v>
      </c>
      <c r="B31" s="78">
        <v>40136.5</v>
      </c>
      <c r="C31" s="78">
        <v>13852</v>
      </c>
      <c r="D31" s="78">
        <v>31181.200000000001</v>
      </c>
      <c r="E31" s="78">
        <v>7123</v>
      </c>
      <c r="F31" s="78">
        <v>8940.2999999999993</v>
      </c>
      <c r="G31" s="78">
        <v>6729</v>
      </c>
      <c r="H31" s="78">
        <v>8840.2999999999993</v>
      </c>
      <c r="I31" s="78" t="s">
        <v>539</v>
      </c>
      <c r="J31" s="78">
        <v>100</v>
      </c>
      <c r="K31" s="78" t="s">
        <v>539</v>
      </c>
      <c r="L31" s="78">
        <v>15</v>
      </c>
      <c r="M31" s="78" t="s">
        <v>538</v>
      </c>
      <c r="N31" s="78" t="s">
        <v>538</v>
      </c>
      <c r="O31" s="78" t="s">
        <v>538</v>
      </c>
    </row>
    <row r="32" spans="1:16" x14ac:dyDescent="0.2">
      <c r="A32" s="20" t="s">
        <v>29</v>
      </c>
      <c r="B32" s="78">
        <v>330656</v>
      </c>
      <c r="C32" s="78">
        <v>562270.69999999995</v>
      </c>
      <c r="D32" s="78">
        <v>181082.1</v>
      </c>
      <c r="E32" s="78">
        <v>282541.90000000002</v>
      </c>
      <c r="F32" s="78">
        <v>148670.1</v>
      </c>
      <c r="G32" s="78">
        <v>279728.8</v>
      </c>
      <c r="H32" s="78">
        <v>129881.1</v>
      </c>
      <c r="I32" s="78">
        <v>228857.8</v>
      </c>
      <c r="J32" s="78">
        <v>18789</v>
      </c>
      <c r="K32" s="78">
        <v>50871</v>
      </c>
      <c r="L32" s="78">
        <v>903.8</v>
      </c>
      <c r="M32" s="78" t="s">
        <v>538</v>
      </c>
      <c r="N32" s="78" t="s">
        <v>538</v>
      </c>
      <c r="O32" s="78" t="s">
        <v>538</v>
      </c>
    </row>
    <row r="33" spans="1:15" x14ac:dyDescent="0.2">
      <c r="A33" s="20" t="s">
        <v>31</v>
      </c>
      <c r="B33" s="78">
        <v>79338.899999999994</v>
      </c>
      <c r="C33" s="78">
        <v>134731.1</v>
      </c>
      <c r="D33" s="78">
        <v>56802</v>
      </c>
      <c r="E33" s="78">
        <v>98865.5</v>
      </c>
      <c r="F33" s="78">
        <v>22492</v>
      </c>
      <c r="G33" s="78">
        <v>35865</v>
      </c>
      <c r="H33" s="78">
        <v>20671</v>
      </c>
      <c r="I33" s="78">
        <v>32687</v>
      </c>
      <c r="J33" s="78">
        <v>1821</v>
      </c>
      <c r="K33" s="78">
        <v>3178</v>
      </c>
      <c r="L33" s="78">
        <v>44.4</v>
      </c>
      <c r="M33" s="78">
        <v>0.2</v>
      </c>
      <c r="N33" s="78">
        <v>0.4</v>
      </c>
      <c r="O33" s="78">
        <v>0.4</v>
      </c>
    </row>
    <row r="34" spans="1:15" x14ac:dyDescent="0.2">
      <c r="A34" s="18" t="s">
        <v>33</v>
      </c>
      <c r="B34" s="78">
        <v>514833.7</v>
      </c>
      <c r="C34" s="78">
        <v>811812.6</v>
      </c>
      <c r="D34" s="78">
        <v>366456</v>
      </c>
      <c r="E34" s="78">
        <v>459030.4</v>
      </c>
      <c r="F34" s="78">
        <v>148215.4</v>
      </c>
      <c r="G34" s="78">
        <v>352732.4</v>
      </c>
      <c r="H34" s="78">
        <v>134568.9</v>
      </c>
      <c r="I34" s="78">
        <v>315659.40000000002</v>
      </c>
      <c r="J34" s="78">
        <v>13646.5</v>
      </c>
      <c r="K34" s="78">
        <v>37073</v>
      </c>
      <c r="L34" s="78">
        <v>162.1</v>
      </c>
      <c r="M34" s="78">
        <v>49.7</v>
      </c>
      <c r="N34" s="78">
        <v>0.2</v>
      </c>
      <c r="O34" s="78">
        <v>0.1</v>
      </c>
    </row>
    <row r="35" spans="1:15" ht="25.5" x14ac:dyDescent="0.2">
      <c r="A35" s="20" t="s">
        <v>34</v>
      </c>
      <c r="B35" s="78">
        <v>7223</v>
      </c>
      <c r="C35" s="78">
        <v>3881</v>
      </c>
      <c r="D35" s="78">
        <v>7053</v>
      </c>
      <c r="E35" s="78">
        <v>3881</v>
      </c>
      <c r="F35" s="78">
        <v>170</v>
      </c>
      <c r="G35" s="78" t="s">
        <v>538</v>
      </c>
      <c r="H35" s="78">
        <v>170</v>
      </c>
      <c r="I35" s="78" t="s">
        <v>538</v>
      </c>
      <c r="J35" s="78" t="s">
        <v>538</v>
      </c>
      <c r="K35" s="78" t="s">
        <v>538</v>
      </c>
      <c r="L35" s="78" t="s">
        <v>538</v>
      </c>
      <c r="M35" s="78" t="s">
        <v>538</v>
      </c>
      <c r="N35" s="78" t="s">
        <v>538</v>
      </c>
      <c r="O35" s="78" t="s">
        <v>538</v>
      </c>
    </row>
    <row r="36" spans="1:15" x14ac:dyDescent="0.2">
      <c r="A36" s="20" t="s">
        <v>35</v>
      </c>
      <c r="B36" s="78" t="s">
        <v>538</v>
      </c>
      <c r="C36" s="78" t="s">
        <v>539</v>
      </c>
      <c r="D36" s="78" t="s">
        <v>538</v>
      </c>
      <c r="E36" s="78" t="s">
        <v>539</v>
      </c>
      <c r="F36" s="78" t="s">
        <v>538</v>
      </c>
      <c r="G36" s="78" t="s">
        <v>538</v>
      </c>
      <c r="H36" s="78" t="s">
        <v>538</v>
      </c>
      <c r="I36" s="78" t="s">
        <v>538</v>
      </c>
      <c r="J36" s="78" t="s">
        <v>538</v>
      </c>
      <c r="K36" s="78" t="s">
        <v>538</v>
      </c>
      <c r="L36" s="78" t="s">
        <v>538</v>
      </c>
      <c r="M36" s="78" t="s">
        <v>538</v>
      </c>
      <c r="N36" s="78" t="s">
        <v>538</v>
      </c>
      <c r="O36" s="78" t="s">
        <v>538</v>
      </c>
    </row>
    <row r="37" spans="1:15" x14ac:dyDescent="0.2">
      <c r="A37" s="20" t="s">
        <v>36</v>
      </c>
      <c r="B37" s="78">
        <v>24650.6</v>
      </c>
      <c r="C37" s="78">
        <v>23189</v>
      </c>
      <c r="D37" s="78">
        <v>21666</v>
      </c>
      <c r="E37" s="78">
        <v>20724</v>
      </c>
      <c r="F37" s="78">
        <v>2984.6</v>
      </c>
      <c r="G37" s="78">
        <v>2465</v>
      </c>
      <c r="H37" s="78">
        <v>2621.6</v>
      </c>
      <c r="I37" s="78">
        <v>2465</v>
      </c>
      <c r="J37" s="78">
        <v>363</v>
      </c>
      <c r="K37" s="78" t="s">
        <v>538</v>
      </c>
      <c r="L37" s="78" t="s">
        <v>538</v>
      </c>
      <c r="M37" s="78" t="s">
        <v>538</v>
      </c>
      <c r="N37" s="78" t="s">
        <v>538</v>
      </c>
      <c r="O37" s="78" t="s">
        <v>538</v>
      </c>
    </row>
    <row r="38" spans="1:15" x14ac:dyDescent="0.2">
      <c r="A38" s="20" t="s">
        <v>37</v>
      </c>
      <c r="B38" s="78">
        <v>482816.8</v>
      </c>
      <c r="C38" s="78">
        <v>783910.5</v>
      </c>
      <c r="D38" s="78">
        <v>337737</v>
      </c>
      <c r="E38" s="78">
        <v>433857.9</v>
      </c>
      <c r="F38" s="78">
        <v>144918.29999999999</v>
      </c>
      <c r="G38" s="78">
        <v>350004.4</v>
      </c>
      <c r="H38" s="78">
        <v>131703.29999999999</v>
      </c>
      <c r="I38" s="78">
        <v>313194.40000000002</v>
      </c>
      <c r="J38" s="78">
        <v>13215</v>
      </c>
      <c r="K38" s="78">
        <v>36810</v>
      </c>
      <c r="L38" s="78">
        <v>161.4</v>
      </c>
      <c r="M38" s="78">
        <v>48.2</v>
      </c>
      <c r="N38" s="78">
        <v>0.1</v>
      </c>
      <c r="O38" s="78">
        <v>0</v>
      </c>
    </row>
    <row r="39" spans="1:15" ht="25.5" x14ac:dyDescent="0.2">
      <c r="A39" s="21" t="s">
        <v>38</v>
      </c>
      <c r="B39" s="78">
        <v>451276.6</v>
      </c>
      <c r="C39" s="78">
        <v>642973.5</v>
      </c>
      <c r="D39" s="78">
        <v>312868</v>
      </c>
      <c r="E39" s="78">
        <v>335139.90000000002</v>
      </c>
      <c r="F39" s="78">
        <v>138247.29999999999</v>
      </c>
      <c r="G39" s="78">
        <v>307785.40000000002</v>
      </c>
      <c r="H39" s="78">
        <v>125660.3</v>
      </c>
      <c r="I39" s="78">
        <v>276879.40000000002</v>
      </c>
      <c r="J39" s="78">
        <v>12587</v>
      </c>
      <c r="K39" s="78">
        <v>30906</v>
      </c>
      <c r="L39" s="78">
        <v>161.1</v>
      </c>
      <c r="M39" s="78">
        <v>48.2</v>
      </c>
      <c r="N39" s="78">
        <v>0.1</v>
      </c>
      <c r="O39" s="78">
        <v>0</v>
      </c>
    </row>
    <row r="40" spans="1:15" x14ac:dyDescent="0.2">
      <c r="A40" s="11" t="s">
        <v>39</v>
      </c>
      <c r="B40" s="78">
        <v>10173</v>
      </c>
      <c r="C40" s="78">
        <v>54809</v>
      </c>
      <c r="D40" s="78">
        <v>6759</v>
      </c>
      <c r="E40" s="78">
        <v>37575</v>
      </c>
      <c r="F40" s="78">
        <v>3414</v>
      </c>
      <c r="G40" s="78">
        <v>17234</v>
      </c>
      <c r="H40" s="78">
        <v>2849</v>
      </c>
      <c r="I40" s="78">
        <v>13560</v>
      </c>
      <c r="J40" s="78">
        <v>565</v>
      </c>
      <c r="K40" s="78">
        <v>3674</v>
      </c>
      <c r="L40" s="78" t="s">
        <v>538</v>
      </c>
      <c r="M40" s="78" t="s">
        <v>538</v>
      </c>
      <c r="N40" s="78" t="s">
        <v>538</v>
      </c>
      <c r="O40" s="78" t="s">
        <v>538</v>
      </c>
    </row>
    <row r="41" spans="1:15" x14ac:dyDescent="0.2">
      <c r="A41" s="11" t="s">
        <v>40</v>
      </c>
      <c r="B41" s="78">
        <v>6595.2</v>
      </c>
      <c r="C41" s="78">
        <v>30893</v>
      </c>
      <c r="D41" s="78">
        <v>5454</v>
      </c>
      <c r="E41" s="78">
        <v>24897</v>
      </c>
      <c r="F41" s="78">
        <v>1141</v>
      </c>
      <c r="G41" s="78">
        <v>5996</v>
      </c>
      <c r="H41" s="78">
        <v>1078</v>
      </c>
      <c r="I41" s="78" t="s">
        <v>539</v>
      </c>
      <c r="J41" s="78">
        <v>63</v>
      </c>
      <c r="K41" s="78" t="s">
        <v>539</v>
      </c>
      <c r="L41" s="78">
        <v>0.2</v>
      </c>
      <c r="M41" s="78" t="s">
        <v>538</v>
      </c>
      <c r="N41" s="78" t="s">
        <v>538</v>
      </c>
      <c r="O41" s="78" t="s">
        <v>538</v>
      </c>
    </row>
    <row r="42" spans="1:15" x14ac:dyDescent="0.2">
      <c r="A42" s="11" t="s">
        <v>41</v>
      </c>
      <c r="B42" s="78">
        <v>13909</v>
      </c>
      <c r="C42" s="78">
        <v>50764</v>
      </c>
      <c r="D42" s="78">
        <v>11833</v>
      </c>
      <c r="E42" s="78">
        <v>33848</v>
      </c>
      <c r="F42" s="78">
        <v>2076</v>
      </c>
      <c r="G42" s="78">
        <v>16916</v>
      </c>
      <c r="H42" s="78">
        <v>2076</v>
      </c>
      <c r="I42" s="78" t="s">
        <v>539</v>
      </c>
      <c r="J42" s="78" t="s">
        <v>538</v>
      </c>
      <c r="K42" s="78" t="s">
        <v>539</v>
      </c>
      <c r="L42" s="78" t="s">
        <v>538</v>
      </c>
      <c r="M42" s="78" t="s">
        <v>538</v>
      </c>
      <c r="N42" s="78" t="s">
        <v>538</v>
      </c>
      <c r="O42" s="78" t="s">
        <v>538</v>
      </c>
    </row>
    <row r="43" spans="1:15" x14ac:dyDescent="0.2">
      <c r="A43" s="11" t="s">
        <v>42</v>
      </c>
      <c r="B43" s="78">
        <v>863</v>
      </c>
      <c r="C43" s="78" t="s">
        <v>539</v>
      </c>
      <c r="D43" s="78">
        <v>823</v>
      </c>
      <c r="E43" s="78" t="s">
        <v>539</v>
      </c>
      <c r="F43" s="78">
        <v>40</v>
      </c>
      <c r="G43" s="78" t="s">
        <v>539</v>
      </c>
      <c r="H43" s="78">
        <v>40</v>
      </c>
      <c r="I43" s="78" t="s">
        <v>539</v>
      </c>
      <c r="J43" s="78">
        <f>-Титул!N14</f>
        <v>0</v>
      </c>
      <c r="K43" s="78" t="s">
        <v>538</v>
      </c>
      <c r="L43" s="78" t="s">
        <v>538</v>
      </c>
      <c r="M43" s="78" t="s">
        <v>538</v>
      </c>
      <c r="N43" s="78" t="s">
        <v>538</v>
      </c>
      <c r="O43" s="78" t="s">
        <v>538</v>
      </c>
    </row>
    <row r="44" spans="1:15" x14ac:dyDescent="0.2">
      <c r="A44" s="11" t="s">
        <v>43</v>
      </c>
      <c r="B44" s="78" t="s">
        <v>538</v>
      </c>
      <c r="C44" s="78" t="s">
        <v>539</v>
      </c>
      <c r="D44" s="78" t="s">
        <v>538</v>
      </c>
      <c r="E44" s="78" t="s">
        <v>539</v>
      </c>
      <c r="F44" s="78" t="s">
        <v>538</v>
      </c>
      <c r="G44" s="78" t="s">
        <v>539</v>
      </c>
      <c r="H44" s="78" t="s">
        <v>538</v>
      </c>
      <c r="I44" s="78" t="s">
        <v>539</v>
      </c>
      <c r="J44" s="78" t="s">
        <v>538</v>
      </c>
      <c r="K44" s="78" t="s">
        <v>538</v>
      </c>
      <c r="L44" s="78" t="s">
        <v>538</v>
      </c>
      <c r="M44" s="78" t="s">
        <v>538</v>
      </c>
      <c r="N44" s="78" t="s">
        <v>538</v>
      </c>
      <c r="O44" s="78" t="s">
        <v>538</v>
      </c>
    </row>
    <row r="45" spans="1:15" ht="25.5" x14ac:dyDescent="0.2">
      <c r="A45" s="20" t="s">
        <v>44</v>
      </c>
      <c r="B45" s="78">
        <v>0.1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  <c r="I45" s="78" t="s">
        <v>538</v>
      </c>
      <c r="J45" s="78" t="s">
        <v>538</v>
      </c>
      <c r="K45" s="78" t="s">
        <v>538</v>
      </c>
      <c r="L45" s="78">
        <v>0.05</v>
      </c>
      <c r="M45" s="78" t="s">
        <v>538</v>
      </c>
      <c r="N45" s="78" t="s">
        <v>538</v>
      </c>
      <c r="O45" s="78">
        <v>0</v>
      </c>
    </row>
    <row r="46" spans="1:15" x14ac:dyDescent="0.2">
      <c r="A46" s="20" t="s">
        <v>45</v>
      </c>
      <c r="B46" s="78">
        <v>142.5</v>
      </c>
      <c r="C46" s="78">
        <v>504.6</v>
      </c>
      <c r="D46" s="78" t="s">
        <v>538</v>
      </c>
      <c r="E46" s="78" t="s">
        <v>539</v>
      </c>
      <c r="F46" s="78">
        <v>142.5</v>
      </c>
      <c r="G46" s="78" t="s">
        <v>539</v>
      </c>
      <c r="H46" s="78">
        <v>74</v>
      </c>
      <c r="I46" s="78" t="s">
        <v>538</v>
      </c>
      <c r="J46" s="78">
        <v>68.5</v>
      </c>
      <c r="K46" s="78" t="s">
        <v>539</v>
      </c>
      <c r="L46" s="78">
        <v>0.02</v>
      </c>
      <c r="M46" s="78">
        <v>0.1</v>
      </c>
      <c r="N46" s="78">
        <v>0</v>
      </c>
      <c r="O46" s="78">
        <v>0</v>
      </c>
    </row>
    <row r="47" spans="1:15" x14ac:dyDescent="0.2">
      <c r="A47" s="18" t="s">
        <v>46</v>
      </c>
      <c r="B47" s="78">
        <v>60786.6</v>
      </c>
      <c r="C47" s="78">
        <v>34168.400000000001</v>
      </c>
      <c r="D47" s="78">
        <v>1028</v>
      </c>
      <c r="E47" s="78">
        <v>2390.5</v>
      </c>
      <c r="F47" s="78">
        <v>805.8</v>
      </c>
      <c r="G47" s="78">
        <v>4100.8</v>
      </c>
      <c r="H47" s="78">
        <v>664.9</v>
      </c>
      <c r="I47" s="78">
        <v>2268.8000000000002</v>
      </c>
      <c r="J47" s="78">
        <v>140.9</v>
      </c>
      <c r="K47" s="78">
        <v>1832</v>
      </c>
      <c r="L47" s="78">
        <v>53516.7</v>
      </c>
      <c r="M47" s="78">
        <v>24385.7</v>
      </c>
      <c r="N47" s="78">
        <v>5436.1</v>
      </c>
      <c r="O47" s="78">
        <v>3291.4</v>
      </c>
    </row>
    <row r="48" spans="1:15" x14ac:dyDescent="0.2">
      <c r="A48" s="22" t="s">
        <v>47</v>
      </c>
      <c r="B48" s="78">
        <v>12493.3</v>
      </c>
      <c r="C48" s="78">
        <v>8226.7999999999993</v>
      </c>
      <c r="D48" s="78">
        <v>1374.9</v>
      </c>
      <c r="E48" s="78">
        <v>851.7</v>
      </c>
      <c r="F48" s="78">
        <v>1269.7</v>
      </c>
      <c r="G48" s="78">
        <v>1534.2</v>
      </c>
      <c r="H48" s="78">
        <v>723.8</v>
      </c>
      <c r="I48" s="78">
        <v>716.7</v>
      </c>
      <c r="J48" s="78">
        <v>545.9</v>
      </c>
      <c r="K48" s="78">
        <v>817.5</v>
      </c>
      <c r="L48" s="78">
        <v>7950.8</v>
      </c>
      <c r="M48" s="78">
        <v>4846.5</v>
      </c>
      <c r="N48" s="78">
        <v>1897.9</v>
      </c>
      <c r="O48" s="78">
        <v>994.4</v>
      </c>
    </row>
    <row r="49" spans="1:15" x14ac:dyDescent="0.2">
      <c r="A49" s="22"/>
      <c r="B49" s="78">
        <f>B47+B48</f>
        <v>73279.899999999994</v>
      </c>
      <c r="C49" s="78">
        <f>C47+C48</f>
        <v>42395.199999999997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ht="25.5" x14ac:dyDescent="0.2">
      <c r="A50" s="23" t="s">
        <v>48</v>
      </c>
      <c r="B50" s="78">
        <v>11269</v>
      </c>
      <c r="C50" s="78">
        <v>7372.9</v>
      </c>
      <c r="D50" s="78">
        <v>1071.8</v>
      </c>
      <c r="E50" s="78">
        <v>765</v>
      </c>
      <c r="F50" s="78">
        <v>1000.6</v>
      </c>
      <c r="G50" s="78">
        <v>1223.2</v>
      </c>
      <c r="H50" s="78">
        <v>646.70000000000005</v>
      </c>
      <c r="I50" s="78">
        <v>562.70000000000005</v>
      </c>
      <c r="J50" s="78">
        <v>353.9</v>
      </c>
      <c r="K50" s="78">
        <v>660.5</v>
      </c>
      <c r="L50" s="78">
        <v>7369.1</v>
      </c>
      <c r="M50" s="78">
        <v>4468.3999999999996</v>
      </c>
      <c r="N50" s="78">
        <v>1827.5</v>
      </c>
      <c r="O50" s="78">
        <v>916.2</v>
      </c>
    </row>
    <row r="51" spans="1:15" ht="25.5" x14ac:dyDescent="0.2">
      <c r="A51" s="11" t="s">
        <v>558</v>
      </c>
      <c r="B51" s="78">
        <v>1783.9</v>
      </c>
      <c r="C51" s="78">
        <v>1479.2</v>
      </c>
      <c r="D51" s="78">
        <v>255.6</v>
      </c>
      <c r="E51" s="78" t="s">
        <v>539</v>
      </c>
      <c r="F51" s="78">
        <v>274.39999999999998</v>
      </c>
      <c r="G51" s="78" t="s">
        <v>539</v>
      </c>
      <c r="H51" s="78">
        <v>167.6</v>
      </c>
      <c r="I51" s="78">
        <v>238.5</v>
      </c>
      <c r="J51" s="78">
        <v>106.8</v>
      </c>
      <c r="K51" s="78" t="s">
        <v>539</v>
      </c>
      <c r="L51" s="78">
        <v>1051</v>
      </c>
      <c r="M51" s="78">
        <v>589.20000000000005</v>
      </c>
      <c r="N51" s="78">
        <v>202.9</v>
      </c>
      <c r="O51" s="78">
        <v>117.5</v>
      </c>
    </row>
    <row r="52" spans="1:15" x14ac:dyDescent="0.2">
      <c r="A52" s="11" t="s">
        <v>51</v>
      </c>
      <c r="B52" s="78">
        <v>862.5</v>
      </c>
      <c r="C52" s="78">
        <v>469.2</v>
      </c>
      <c r="D52" s="78">
        <v>19.899999999999999</v>
      </c>
      <c r="E52" s="78">
        <v>5.5</v>
      </c>
      <c r="F52" s="78">
        <v>43.2</v>
      </c>
      <c r="G52" s="78">
        <v>18.600000000000001</v>
      </c>
      <c r="H52" s="78">
        <v>19</v>
      </c>
      <c r="I52" s="78">
        <v>9.6</v>
      </c>
      <c r="J52" s="78">
        <v>24.2</v>
      </c>
      <c r="K52" s="78">
        <v>9</v>
      </c>
      <c r="L52" s="78">
        <v>653.5</v>
      </c>
      <c r="M52" s="78">
        <v>371.4</v>
      </c>
      <c r="N52" s="78">
        <v>145.9</v>
      </c>
      <c r="O52" s="78">
        <v>73.7</v>
      </c>
    </row>
    <row r="53" spans="1:15" x14ac:dyDescent="0.2">
      <c r="A53" s="11" t="s">
        <v>52</v>
      </c>
      <c r="B53" s="78">
        <v>2600.8000000000002</v>
      </c>
      <c r="C53" s="78">
        <v>1423.7</v>
      </c>
      <c r="D53" s="78">
        <v>38.6</v>
      </c>
      <c r="E53" s="78">
        <v>7.3</v>
      </c>
      <c r="F53" s="78">
        <v>72.400000000000006</v>
      </c>
      <c r="G53" s="78">
        <v>85.5</v>
      </c>
      <c r="H53" s="78">
        <v>10.5</v>
      </c>
      <c r="I53" s="78">
        <v>27.5</v>
      </c>
      <c r="J53" s="78">
        <v>61.9</v>
      </c>
      <c r="K53" s="78">
        <v>58</v>
      </c>
      <c r="L53" s="78">
        <v>1885.4</v>
      </c>
      <c r="M53" s="78">
        <v>1080</v>
      </c>
      <c r="N53" s="78">
        <v>604.4</v>
      </c>
      <c r="O53" s="78">
        <v>251</v>
      </c>
    </row>
    <row r="54" spans="1:15" x14ac:dyDescent="0.2">
      <c r="A54" s="11" t="s">
        <v>53</v>
      </c>
      <c r="B54" s="78">
        <v>586.29999999999995</v>
      </c>
      <c r="C54" s="78">
        <v>444</v>
      </c>
      <c r="D54" s="78">
        <v>143.19999999999999</v>
      </c>
      <c r="E54" s="78">
        <v>93.3</v>
      </c>
      <c r="F54" s="78">
        <v>95.9</v>
      </c>
      <c r="G54" s="78">
        <v>127.1</v>
      </c>
      <c r="H54" s="78">
        <v>74.8</v>
      </c>
      <c r="I54" s="78">
        <v>52</v>
      </c>
      <c r="J54" s="78">
        <v>21.1</v>
      </c>
      <c r="K54" s="78">
        <v>75.099999999999994</v>
      </c>
      <c r="L54" s="78">
        <v>264.3</v>
      </c>
      <c r="M54" s="78">
        <v>183.3</v>
      </c>
      <c r="N54" s="78">
        <v>83</v>
      </c>
      <c r="O54" s="78">
        <v>40.299999999999997</v>
      </c>
    </row>
    <row r="55" spans="1:15" x14ac:dyDescent="0.2">
      <c r="A55" s="11" t="s">
        <v>54</v>
      </c>
      <c r="B55" s="78">
        <v>1395.6</v>
      </c>
      <c r="C55" s="78">
        <v>976.5</v>
      </c>
      <c r="D55" s="78">
        <v>350.6</v>
      </c>
      <c r="E55" s="78">
        <v>175.1</v>
      </c>
      <c r="F55" s="78">
        <v>381.1</v>
      </c>
      <c r="G55" s="78">
        <v>398</v>
      </c>
      <c r="H55" s="78">
        <v>251.2</v>
      </c>
      <c r="I55" s="78">
        <v>195</v>
      </c>
      <c r="J55" s="78">
        <v>129.9</v>
      </c>
      <c r="K55" s="78">
        <v>203</v>
      </c>
      <c r="L55" s="78">
        <v>511.1</v>
      </c>
      <c r="M55" s="78">
        <v>335.1</v>
      </c>
      <c r="N55" s="78">
        <v>152.80000000000001</v>
      </c>
      <c r="O55" s="78">
        <v>68.3</v>
      </c>
    </row>
    <row r="56" spans="1:15" x14ac:dyDescent="0.2">
      <c r="A56" s="24" t="s">
        <v>55</v>
      </c>
      <c r="B56" s="78">
        <v>1088.3</v>
      </c>
      <c r="C56" s="78">
        <v>476.6</v>
      </c>
      <c r="D56" s="78">
        <v>232.4</v>
      </c>
      <c r="E56" s="78">
        <v>77.3</v>
      </c>
      <c r="F56" s="78">
        <v>103.1</v>
      </c>
      <c r="G56" s="78">
        <v>17.8</v>
      </c>
      <c r="H56" s="78">
        <v>95.1</v>
      </c>
      <c r="I56" s="78" t="s">
        <v>539</v>
      </c>
      <c r="J56" s="78">
        <v>8</v>
      </c>
      <c r="K56" s="78" t="s">
        <v>539</v>
      </c>
      <c r="L56" s="78">
        <v>577.5</v>
      </c>
      <c r="M56" s="78">
        <v>301.39999999999998</v>
      </c>
      <c r="N56" s="78">
        <v>175.2</v>
      </c>
      <c r="O56" s="78">
        <v>80.099999999999994</v>
      </c>
    </row>
    <row r="57" spans="1:15" x14ac:dyDescent="0.2">
      <c r="A57" s="11" t="s">
        <v>56</v>
      </c>
      <c r="B57" s="78">
        <v>362.7</v>
      </c>
      <c r="C57" s="78">
        <v>211.6</v>
      </c>
      <c r="D57" s="78">
        <v>0.4</v>
      </c>
      <c r="E57" s="78" t="s">
        <v>539</v>
      </c>
      <c r="F57" s="78" t="s">
        <v>538</v>
      </c>
      <c r="G57" s="78" t="s">
        <v>539</v>
      </c>
      <c r="H57" s="78" t="s">
        <v>538</v>
      </c>
      <c r="I57" s="78" t="s">
        <v>538</v>
      </c>
      <c r="J57" s="78" t="s">
        <v>538</v>
      </c>
      <c r="K57" s="78" t="s">
        <v>539</v>
      </c>
      <c r="L57" s="78">
        <v>267.2</v>
      </c>
      <c r="M57" s="78">
        <v>160.80000000000001</v>
      </c>
      <c r="N57" s="78">
        <v>95.1</v>
      </c>
      <c r="O57" s="78">
        <v>49.6</v>
      </c>
    </row>
    <row r="58" spans="1:15" x14ac:dyDescent="0.2">
      <c r="A58" s="24" t="s">
        <v>57</v>
      </c>
      <c r="B58" s="78">
        <v>211.7</v>
      </c>
      <c r="C58" s="78">
        <v>244.3</v>
      </c>
      <c r="D58" s="78">
        <v>1.8</v>
      </c>
      <c r="E58" s="78">
        <v>7.1</v>
      </c>
      <c r="F58" s="78">
        <v>2</v>
      </c>
      <c r="G58" s="78">
        <v>5.5</v>
      </c>
      <c r="H58" s="78">
        <v>2</v>
      </c>
      <c r="I58" s="78" t="s">
        <v>539</v>
      </c>
      <c r="J58" s="78" t="s">
        <v>538</v>
      </c>
      <c r="K58" s="78" t="s">
        <v>539</v>
      </c>
      <c r="L58" s="78">
        <v>202.5</v>
      </c>
      <c r="M58" s="78">
        <v>195.3</v>
      </c>
      <c r="N58" s="78">
        <v>5.4</v>
      </c>
      <c r="O58" s="78">
        <v>36.299999999999997</v>
      </c>
    </row>
    <row r="59" spans="1:15" x14ac:dyDescent="0.2">
      <c r="A59" s="20" t="s">
        <v>58</v>
      </c>
      <c r="B59" s="78">
        <v>1090.7</v>
      </c>
      <c r="C59" s="78">
        <v>701.5</v>
      </c>
      <c r="D59" s="78">
        <v>250</v>
      </c>
      <c r="E59" s="78">
        <v>85</v>
      </c>
      <c r="F59" s="78">
        <v>265</v>
      </c>
      <c r="G59" s="78">
        <v>303</v>
      </c>
      <c r="H59" s="78">
        <v>73</v>
      </c>
      <c r="I59" s="78">
        <v>154</v>
      </c>
      <c r="J59" s="78">
        <v>192</v>
      </c>
      <c r="K59" s="78">
        <v>149</v>
      </c>
      <c r="L59" s="78">
        <v>558.4</v>
      </c>
      <c r="M59" s="78">
        <v>292.10000000000002</v>
      </c>
      <c r="N59" s="78">
        <v>17.3</v>
      </c>
      <c r="O59" s="78">
        <v>21.4</v>
      </c>
    </row>
    <row r="60" spans="1:15" x14ac:dyDescent="0.2">
      <c r="A60" s="25" t="s">
        <v>59</v>
      </c>
      <c r="B60" s="78">
        <v>1097996.8999999999</v>
      </c>
      <c r="C60" s="78">
        <v>878296.2</v>
      </c>
      <c r="D60" s="78">
        <v>1040306.7</v>
      </c>
      <c r="E60" s="78">
        <v>639268.9</v>
      </c>
      <c r="F60" s="78">
        <v>55092.1</v>
      </c>
      <c r="G60" s="78">
        <v>237497.60000000001</v>
      </c>
      <c r="H60" s="78">
        <v>47227.7</v>
      </c>
      <c r="I60" s="78">
        <v>185304.5</v>
      </c>
      <c r="J60" s="78">
        <v>7864</v>
      </c>
      <c r="K60" s="78">
        <v>52193.1</v>
      </c>
      <c r="L60" s="78">
        <v>2596.1999999999998</v>
      </c>
      <c r="M60" s="78">
        <v>1529.1</v>
      </c>
      <c r="N60" s="78">
        <v>2</v>
      </c>
      <c r="O60" s="78">
        <v>0.6</v>
      </c>
    </row>
    <row r="61" spans="1:15" ht="25.5" x14ac:dyDescent="0.2">
      <c r="A61" s="20" t="s">
        <v>60</v>
      </c>
      <c r="B61" s="78">
        <v>291156.8</v>
      </c>
      <c r="C61" s="78">
        <v>276369.3</v>
      </c>
      <c r="D61" s="78">
        <v>281847</v>
      </c>
      <c r="E61" s="78">
        <v>224097.8</v>
      </c>
      <c r="F61" s="78">
        <v>8940.2999999999993</v>
      </c>
      <c r="G61" s="78">
        <v>52131.3</v>
      </c>
      <c r="H61" s="78">
        <v>7988.3</v>
      </c>
      <c r="I61" s="78">
        <v>44935.3</v>
      </c>
      <c r="J61" s="78">
        <v>952</v>
      </c>
      <c r="K61" s="78">
        <v>7196</v>
      </c>
      <c r="L61" s="78">
        <v>369.5</v>
      </c>
      <c r="M61" s="78">
        <v>140.19999999999999</v>
      </c>
      <c r="N61" s="78" t="s">
        <v>538</v>
      </c>
      <c r="O61" s="78" t="s">
        <v>538</v>
      </c>
    </row>
    <row r="62" spans="1:15" x14ac:dyDescent="0.2">
      <c r="A62" s="20" t="s">
        <v>61</v>
      </c>
      <c r="B62" s="78">
        <v>654512.30000000005</v>
      </c>
      <c r="C62" s="78">
        <v>525457.5</v>
      </c>
      <c r="D62" s="78">
        <v>610266</v>
      </c>
      <c r="E62" s="78">
        <v>348660.7</v>
      </c>
      <c r="F62" s="78">
        <v>43573.8</v>
      </c>
      <c r="G62" s="78">
        <v>176147.8</v>
      </c>
      <c r="H62" s="78">
        <v>36661.4</v>
      </c>
      <c r="I62" s="78">
        <v>133582.20000000001</v>
      </c>
      <c r="J62" s="78">
        <v>6912.4</v>
      </c>
      <c r="K62" s="78">
        <v>42565.599999999999</v>
      </c>
      <c r="L62" s="78">
        <v>672.5</v>
      </c>
      <c r="M62" s="78">
        <v>649</v>
      </c>
      <c r="N62" s="78" t="s">
        <v>538</v>
      </c>
      <c r="O62" s="78" t="s">
        <v>538</v>
      </c>
    </row>
    <row r="63" spans="1:15" x14ac:dyDescent="0.2">
      <c r="A63" s="20" t="s">
        <v>62</v>
      </c>
      <c r="B63" s="78">
        <v>17933</v>
      </c>
      <c r="C63" s="78">
        <v>12513</v>
      </c>
      <c r="D63" s="78">
        <v>17737</v>
      </c>
      <c r="E63" s="78" t="s">
        <v>539</v>
      </c>
      <c r="F63" s="78">
        <v>196</v>
      </c>
      <c r="G63" s="78" t="s">
        <v>539</v>
      </c>
      <c r="H63" s="78">
        <v>196</v>
      </c>
      <c r="I63" s="78" t="s">
        <v>539</v>
      </c>
      <c r="J63" s="78" t="s">
        <v>538</v>
      </c>
      <c r="K63" s="78" t="s">
        <v>539</v>
      </c>
      <c r="L63" s="78" t="s">
        <v>538</v>
      </c>
      <c r="M63" s="78" t="s">
        <v>538</v>
      </c>
      <c r="N63" s="78" t="s">
        <v>538</v>
      </c>
      <c r="O63" s="78" t="s">
        <v>538</v>
      </c>
    </row>
    <row r="64" spans="1:15" x14ac:dyDescent="0.2">
      <c r="A64" s="20" t="s">
        <v>63</v>
      </c>
      <c r="B64" s="78">
        <v>117089</v>
      </c>
      <c r="C64" s="78">
        <v>63208.4</v>
      </c>
      <c r="D64" s="78">
        <v>114802</v>
      </c>
      <c r="E64" s="78">
        <v>57293.4</v>
      </c>
      <c r="F64" s="78">
        <v>2276</v>
      </c>
      <c r="G64" s="78">
        <v>5915</v>
      </c>
      <c r="H64" s="78">
        <v>2276</v>
      </c>
      <c r="I64" s="78">
        <v>3676</v>
      </c>
      <c r="J64" s="78" t="s">
        <v>538</v>
      </c>
      <c r="K64" s="78">
        <v>2239</v>
      </c>
      <c r="L64" s="78">
        <v>11</v>
      </c>
      <c r="M64" s="78" t="s">
        <v>538</v>
      </c>
      <c r="N64" s="78" t="s">
        <v>538</v>
      </c>
      <c r="O64" s="78" t="s">
        <v>538</v>
      </c>
    </row>
    <row r="65" spans="1:15" ht="25.5" x14ac:dyDescent="0.2">
      <c r="A65" s="20" t="s">
        <v>64</v>
      </c>
      <c r="B65" s="78">
        <v>270.2</v>
      </c>
      <c r="C65" s="78">
        <v>58.8</v>
      </c>
      <c r="D65" s="78">
        <v>162</v>
      </c>
      <c r="E65" s="78" t="s">
        <v>539</v>
      </c>
      <c r="F65" s="78" t="s">
        <v>538</v>
      </c>
      <c r="G65" s="78" t="s">
        <v>538</v>
      </c>
      <c r="H65" s="78" t="s">
        <v>538</v>
      </c>
      <c r="I65" s="78" t="s">
        <v>538</v>
      </c>
      <c r="J65" s="78" t="s">
        <v>538</v>
      </c>
      <c r="K65" s="78" t="s">
        <v>538</v>
      </c>
      <c r="L65" s="78">
        <v>108.2</v>
      </c>
      <c r="M65" s="78">
        <v>56.8</v>
      </c>
      <c r="N65" s="78" t="s">
        <v>538</v>
      </c>
      <c r="O65" s="78" t="s">
        <v>538</v>
      </c>
    </row>
    <row r="66" spans="1:15" ht="51" x14ac:dyDescent="0.2">
      <c r="A66" s="26" t="s">
        <v>65</v>
      </c>
      <c r="B66" s="76"/>
      <c r="C66" s="76" t="s">
        <v>537</v>
      </c>
      <c r="D66" s="76" t="s">
        <v>537</v>
      </c>
      <c r="E66" s="76" t="s">
        <v>537</v>
      </c>
      <c r="F66" s="76" t="s">
        <v>537</v>
      </c>
      <c r="G66" s="76" t="s">
        <v>537</v>
      </c>
      <c r="H66" s="76" t="s">
        <v>537</v>
      </c>
      <c r="I66" s="76" t="s">
        <v>537</v>
      </c>
      <c r="J66" s="76" t="s">
        <v>537</v>
      </c>
      <c r="K66" s="76" t="s">
        <v>537</v>
      </c>
      <c r="L66" s="76" t="s">
        <v>537</v>
      </c>
      <c r="M66" s="76" t="s">
        <v>537</v>
      </c>
      <c r="N66" s="76" t="s">
        <v>537</v>
      </c>
      <c r="O66" s="76" t="s">
        <v>537</v>
      </c>
    </row>
    <row r="67" spans="1:15" x14ac:dyDescent="0.2">
      <c r="A67" s="27" t="s">
        <v>66</v>
      </c>
      <c r="B67" s="78">
        <v>66.900000000000006</v>
      </c>
      <c r="C67" s="78">
        <v>67.8</v>
      </c>
      <c r="D67" s="78">
        <v>63.1</v>
      </c>
      <c r="E67" s="78">
        <v>65.5</v>
      </c>
      <c r="F67" s="78">
        <v>83</v>
      </c>
      <c r="G67" s="78">
        <v>72.2</v>
      </c>
      <c r="H67" s="78">
        <v>83.3</v>
      </c>
      <c r="I67" s="78">
        <v>73</v>
      </c>
      <c r="J67" s="78">
        <v>79</v>
      </c>
      <c r="K67" s="78">
        <v>66.900000000000006</v>
      </c>
      <c r="L67" s="78">
        <v>4.0999999999999996</v>
      </c>
      <c r="M67" s="78">
        <v>0</v>
      </c>
      <c r="N67" s="78">
        <v>0</v>
      </c>
      <c r="O67" s="78">
        <v>0</v>
      </c>
    </row>
    <row r="68" spans="1:15" ht="25.5" x14ac:dyDescent="0.2">
      <c r="A68" s="19" t="s">
        <v>23</v>
      </c>
      <c r="B68" s="78">
        <v>44.9</v>
      </c>
      <c r="C68" s="78">
        <v>42.1</v>
      </c>
      <c r="D68" s="78">
        <v>41.9</v>
      </c>
      <c r="E68" s="78">
        <v>40.1</v>
      </c>
      <c r="F68" s="78">
        <v>57.1</v>
      </c>
      <c r="G68" s="78">
        <v>45.9</v>
      </c>
      <c r="H68" s="78">
        <v>58.2</v>
      </c>
      <c r="I68" s="78">
        <v>47.5</v>
      </c>
      <c r="J68" s="78">
        <v>45.6</v>
      </c>
      <c r="K68" s="78">
        <v>34.9</v>
      </c>
      <c r="L68" s="78">
        <v>1.7</v>
      </c>
      <c r="M68" s="78" t="s">
        <v>538</v>
      </c>
      <c r="N68" s="78" t="s">
        <v>538</v>
      </c>
      <c r="O68" s="78" t="s">
        <v>538</v>
      </c>
    </row>
    <row r="69" spans="1:15" x14ac:dyDescent="0.2">
      <c r="A69" s="19" t="s">
        <v>24</v>
      </c>
      <c r="B69" s="78">
        <v>1.3</v>
      </c>
      <c r="C69" s="78">
        <v>0.7</v>
      </c>
      <c r="D69" s="78">
        <v>1.5</v>
      </c>
      <c r="E69" s="78">
        <v>0.9</v>
      </c>
      <c r="F69" s="78">
        <v>0.7</v>
      </c>
      <c r="G69" s="78">
        <v>0.3</v>
      </c>
      <c r="H69" s="78">
        <v>0.6</v>
      </c>
      <c r="I69" s="78">
        <v>0.3</v>
      </c>
      <c r="J69" s="78">
        <v>1.6</v>
      </c>
      <c r="K69" s="78">
        <v>0.2</v>
      </c>
      <c r="L69" s="78" t="s">
        <v>538</v>
      </c>
      <c r="M69" s="78" t="s">
        <v>538</v>
      </c>
      <c r="N69" s="78" t="s">
        <v>538</v>
      </c>
      <c r="O69" s="78" t="s">
        <v>538</v>
      </c>
    </row>
    <row r="70" spans="1:15" x14ac:dyDescent="0.2">
      <c r="A70" s="19" t="s">
        <v>25</v>
      </c>
      <c r="B70" s="78">
        <v>4.0999999999999996</v>
      </c>
      <c r="C70" s="78">
        <v>4.8</v>
      </c>
      <c r="D70" s="78">
        <v>4.4000000000000004</v>
      </c>
      <c r="E70" s="78">
        <v>5.5</v>
      </c>
      <c r="F70" s="78">
        <v>3.4</v>
      </c>
      <c r="G70" s="78">
        <v>3.9</v>
      </c>
      <c r="H70" s="78">
        <v>3.4</v>
      </c>
      <c r="I70" s="78">
        <v>3.8</v>
      </c>
      <c r="J70" s="78">
        <v>2.7</v>
      </c>
      <c r="K70" s="78">
        <v>4.2</v>
      </c>
      <c r="L70" s="78">
        <v>0.1</v>
      </c>
      <c r="M70" s="78" t="s">
        <v>538</v>
      </c>
      <c r="N70" s="78" t="s">
        <v>538</v>
      </c>
      <c r="O70" s="78" t="s">
        <v>538</v>
      </c>
    </row>
    <row r="71" spans="1:15" x14ac:dyDescent="0.2">
      <c r="A71" s="20" t="s">
        <v>26</v>
      </c>
      <c r="B71" s="78">
        <v>7.8</v>
      </c>
      <c r="C71" s="78">
        <v>6.8</v>
      </c>
      <c r="D71" s="78">
        <v>8.1999999999999993</v>
      </c>
      <c r="E71" s="78">
        <v>6.7</v>
      </c>
      <c r="F71" s="78">
        <v>6.8</v>
      </c>
      <c r="G71" s="78">
        <v>7.1</v>
      </c>
      <c r="H71" s="78">
        <v>6.5</v>
      </c>
      <c r="I71" s="78">
        <v>7</v>
      </c>
      <c r="J71" s="78">
        <v>9.5</v>
      </c>
      <c r="K71" s="78">
        <v>7.9</v>
      </c>
      <c r="L71" s="78">
        <v>0.5</v>
      </c>
      <c r="M71" s="78" t="s">
        <v>538</v>
      </c>
      <c r="N71" s="78" t="s">
        <v>538</v>
      </c>
      <c r="O71" s="78" t="s">
        <v>538</v>
      </c>
    </row>
    <row r="72" spans="1:15" x14ac:dyDescent="0.2">
      <c r="A72" s="20" t="s">
        <v>27</v>
      </c>
      <c r="B72" s="78">
        <v>0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 t="s">
        <v>538</v>
      </c>
      <c r="K72" s="78" t="s">
        <v>538</v>
      </c>
      <c r="L72" s="78" t="s">
        <v>538</v>
      </c>
      <c r="M72" s="78" t="s">
        <v>538</v>
      </c>
      <c r="N72" s="78" t="s">
        <v>538</v>
      </c>
      <c r="O72" s="78" t="s">
        <v>538</v>
      </c>
    </row>
    <row r="73" spans="1:15" x14ac:dyDescent="0.2">
      <c r="A73" s="20" t="s">
        <v>28</v>
      </c>
      <c r="B73" s="78">
        <v>0.8</v>
      </c>
      <c r="C73" s="78">
        <v>0.3</v>
      </c>
      <c r="D73" s="78">
        <v>0.8</v>
      </c>
      <c r="E73" s="78">
        <v>0.2</v>
      </c>
      <c r="F73" s="78">
        <v>0.7</v>
      </c>
      <c r="G73" s="78">
        <v>0.3</v>
      </c>
      <c r="H73" s="78">
        <v>0.8</v>
      </c>
      <c r="I73" s="78">
        <v>0.3</v>
      </c>
      <c r="J73" s="78">
        <v>0.1</v>
      </c>
      <c r="K73" s="78">
        <v>0.1</v>
      </c>
      <c r="L73" s="78">
        <v>0</v>
      </c>
      <c r="M73" s="78" t="s">
        <v>538</v>
      </c>
      <c r="N73" s="78" t="s">
        <v>538</v>
      </c>
      <c r="O73" s="78" t="s">
        <v>538</v>
      </c>
    </row>
    <row r="74" spans="1:15" x14ac:dyDescent="0.2">
      <c r="A74" s="20" t="s">
        <v>29</v>
      </c>
      <c r="B74" s="78">
        <v>6.5</v>
      </c>
      <c r="C74" s="78">
        <v>10.5</v>
      </c>
      <c r="D74" s="78">
        <v>4.7</v>
      </c>
      <c r="E74" s="78">
        <v>8.8000000000000007</v>
      </c>
      <c r="F74" s="78">
        <v>12.3</v>
      </c>
      <c r="G74" s="78">
        <v>13.1</v>
      </c>
      <c r="H74" s="78">
        <v>11.8</v>
      </c>
      <c r="I74" s="78">
        <v>12.3</v>
      </c>
      <c r="J74" s="78">
        <v>17.7</v>
      </c>
      <c r="K74" s="78">
        <v>18.3</v>
      </c>
      <c r="L74" s="78">
        <v>1.3</v>
      </c>
      <c r="M74" s="78" t="s">
        <v>538</v>
      </c>
      <c r="N74" s="78" t="s">
        <v>538</v>
      </c>
      <c r="O74" s="78" t="s">
        <v>538</v>
      </c>
    </row>
    <row r="75" spans="1:15" x14ac:dyDescent="0.2">
      <c r="A75" s="20" t="s">
        <v>31</v>
      </c>
      <c r="B75" s="78">
        <v>1.6</v>
      </c>
      <c r="C75" s="78">
        <v>2.5</v>
      </c>
      <c r="D75" s="78">
        <v>1.5</v>
      </c>
      <c r="E75" s="78">
        <v>3.1</v>
      </c>
      <c r="F75" s="78">
        <v>1.9</v>
      </c>
      <c r="G75" s="78">
        <v>1.7</v>
      </c>
      <c r="H75" s="78">
        <v>1.9</v>
      </c>
      <c r="I75" s="78">
        <v>1.8</v>
      </c>
      <c r="J75" s="78">
        <v>1.7</v>
      </c>
      <c r="K75" s="78">
        <v>1.1000000000000001</v>
      </c>
      <c r="L75" s="78">
        <v>0.1</v>
      </c>
      <c r="M75" s="78">
        <v>0</v>
      </c>
      <c r="N75" s="78">
        <v>0</v>
      </c>
      <c r="O75" s="78">
        <v>0</v>
      </c>
    </row>
    <row r="76" spans="1:15" x14ac:dyDescent="0.2">
      <c r="A76" s="18" t="s">
        <v>33</v>
      </c>
      <c r="B76" s="78">
        <v>10.1</v>
      </c>
      <c r="C76" s="78">
        <v>15.1</v>
      </c>
      <c r="D76" s="78">
        <v>9.6</v>
      </c>
      <c r="E76" s="78">
        <v>14.4</v>
      </c>
      <c r="F76" s="78">
        <v>12.3</v>
      </c>
      <c r="G76" s="78">
        <v>16.5</v>
      </c>
      <c r="H76" s="78">
        <v>12.2</v>
      </c>
      <c r="I76" s="78">
        <v>16.899999999999999</v>
      </c>
      <c r="J76" s="78">
        <v>12.9</v>
      </c>
      <c r="K76" s="78">
        <v>13.4</v>
      </c>
      <c r="L76" s="78">
        <v>0.2</v>
      </c>
      <c r="M76" s="78">
        <v>0.2</v>
      </c>
      <c r="N76" s="78">
        <v>0</v>
      </c>
      <c r="O76" s="78">
        <v>0</v>
      </c>
    </row>
    <row r="77" spans="1:15" ht="25.5" x14ac:dyDescent="0.2">
      <c r="A77" s="20" t="s">
        <v>34</v>
      </c>
      <c r="B77" s="78">
        <v>0.1</v>
      </c>
      <c r="C77" s="78">
        <v>0.1</v>
      </c>
      <c r="D77" s="78">
        <v>0.2</v>
      </c>
      <c r="E77" s="78">
        <v>0.1</v>
      </c>
      <c r="F77" s="78">
        <v>0</v>
      </c>
      <c r="G77" s="78" t="s">
        <v>538</v>
      </c>
      <c r="H77" s="78">
        <v>0</v>
      </c>
      <c r="I77" s="78" t="s">
        <v>538</v>
      </c>
      <c r="J77" s="78" t="s">
        <v>538</v>
      </c>
      <c r="K77" s="78" t="s">
        <v>538</v>
      </c>
      <c r="L77" s="78" t="s">
        <v>538</v>
      </c>
      <c r="M77" s="78" t="s">
        <v>538</v>
      </c>
      <c r="N77" s="78" t="s">
        <v>538</v>
      </c>
      <c r="O77" s="78" t="s">
        <v>538</v>
      </c>
    </row>
    <row r="78" spans="1:15" x14ac:dyDescent="0.2">
      <c r="A78" s="20" t="s">
        <v>35</v>
      </c>
      <c r="B78" s="78" t="s">
        <v>538</v>
      </c>
      <c r="C78" s="78" t="s">
        <v>539</v>
      </c>
      <c r="D78" s="78" t="s">
        <v>538</v>
      </c>
      <c r="E78" s="78" t="s">
        <v>539</v>
      </c>
      <c r="F78" s="78" t="s">
        <v>538</v>
      </c>
      <c r="G78" s="78" t="s">
        <v>538</v>
      </c>
      <c r="H78" s="78" t="s">
        <v>538</v>
      </c>
      <c r="I78" s="78" t="s">
        <v>538</v>
      </c>
      <c r="J78" s="78" t="s">
        <v>538</v>
      </c>
      <c r="K78" s="78" t="s">
        <v>538</v>
      </c>
      <c r="L78" s="78" t="s">
        <v>538</v>
      </c>
      <c r="M78" s="78" t="s">
        <v>538</v>
      </c>
      <c r="N78" s="78" t="s">
        <v>538</v>
      </c>
      <c r="O78" s="78" t="s">
        <v>538</v>
      </c>
    </row>
    <row r="79" spans="1:15" x14ac:dyDescent="0.2">
      <c r="A79" s="20" t="s">
        <v>36</v>
      </c>
      <c r="B79" s="78">
        <v>0.5</v>
      </c>
      <c r="C79" s="78">
        <v>0.4</v>
      </c>
      <c r="D79" s="78">
        <v>0.6</v>
      </c>
      <c r="E79" s="78">
        <v>0.6</v>
      </c>
      <c r="F79" s="78">
        <v>0.2</v>
      </c>
      <c r="G79" s="78">
        <v>0.1</v>
      </c>
      <c r="H79" s="78">
        <v>0.2</v>
      </c>
      <c r="I79" s="78">
        <v>0.1</v>
      </c>
      <c r="J79" s="78">
        <v>0.3</v>
      </c>
      <c r="K79" s="78" t="s">
        <v>538</v>
      </c>
      <c r="L79" s="78" t="s">
        <v>538</v>
      </c>
      <c r="M79" s="78" t="s">
        <v>538</v>
      </c>
      <c r="N79" s="78" t="s">
        <v>538</v>
      </c>
      <c r="O79" s="78" t="s">
        <v>538</v>
      </c>
    </row>
    <row r="80" spans="1:15" x14ac:dyDescent="0.2">
      <c r="A80" s="20" t="s">
        <v>37</v>
      </c>
      <c r="B80" s="78">
        <v>9.5</v>
      </c>
      <c r="C80" s="78">
        <v>14.6</v>
      </c>
      <c r="D80" s="78">
        <v>8.9</v>
      </c>
      <c r="E80" s="78">
        <v>13.6</v>
      </c>
      <c r="F80" s="78">
        <v>12</v>
      </c>
      <c r="G80" s="78">
        <v>16.3</v>
      </c>
      <c r="H80" s="78">
        <v>12</v>
      </c>
      <c r="I80" s="78">
        <v>16.8</v>
      </c>
      <c r="J80" s="78">
        <v>12.5</v>
      </c>
      <c r="K80" s="78">
        <v>13.3</v>
      </c>
      <c r="L80" s="78">
        <v>0.2</v>
      </c>
      <c r="M80" s="78">
        <v>0.2</v>
      </c>
      <c r="N80" s="78">
        <v>0</v>
      </c>
      <c r="O80" s="78">
        <v>0</v>
      </c>
    </row>
    <row r="81" spans="1:15" ht="25.5" x14ac:dyDescent="0.2">
      <c r="A81" s="21" t="s">
        <v>38</v>
      </c>
      <c r="B81" s="78">
        <v>8.9</v>
      </c>
      <c r="C81" s="78">
        <v>12</v>
      </c>
      <c r="D81" s="78">
        <v>8.1999999999999993</v>
      </c>
      <c r="E81" s="78">
        <v>10.5</v>
      </c>
      <c r="F81" s="78">
        <v>11.5</v>
      </c>
      <c r="G81" s="78">
        <v>14.4</v>
      </c>
      <c r="H81" s="78">
        <v>11.4</v>
      </c>
      <c r="I81" s="78">
        <v>14.9</v>
      </c>
      <c r="J81" s="78">
        <v>11.9</v>
      </c>
      <c r="K81" s="78">
        <v>11.1</v>
      </c>
      <c r="L81" s="78">
        <v>0.2</v>
      </c>
      <c r="M81" s="78">
        <v>0.2</v>
      </c>
      <c r="N81" s="78">
        <v>0</v>
      </c>
      <c r="O81" s="78">
        <v>0</v>
      </c>
    </row>
    <row r="82" spans="1:15" x14ac:dyDescent="0.2">
      <c r="A82" s="11" t="s">
        <v>67</v>
      </c>
      <c r="B82" s="78">
        <v>0.2</v>
      </c>
      <c r="C82" s="78">
        <v>1</v>
      </c>
      <c r="D82" s="78">
        <v>0.2</v>
      </c>
      <c r="E82" s="78">
        <v>1.2</v>
      </c>
      <c r="F82" s="78">
        <v>0.3</v>
      </c>
      <c r="G82" s="78">
        <v>0.8</v>
      </c>
      <c r="H82" s="78">
        <v>0.3</v>
      </c>
      <c r="I82" s="78">
        <v>0.7</v>
      </c>
      <c r="J82" s="78">
        <v>0.5</v>
      </c>
      <c r="K82" s="78">
        <v>1.3</v>
      </c>
      <c r="L82" s="78" t="s">
        <v>538</v>
      </c>
      <c r="M82" s="78" t="s">
        <v>538</v>
      </c>
      <c r="N82" s="78" t="s">
        <v>538</v>
      </c>
      <c r="O82" s="78" t="s">
        <v>538</v>
      </c>
    </row>
    <row r="83" spans="1:15" x14ac:dyDescent="0.2">
      <c r="A83" s="11" t="s">
        <v>40</v>
      </c>
      <c r="B83" s="78">
        <v>0.1</v>
      </c>
      <c r="C83" s="78">
        <v>0.6</v>
      </c>
      <c r="D83" s="78">
        <v>0.1</v>
      </c>
      <c r="E83" s="78">
        <v>0.8</v>
      </c>
      <c r="F83" s="78">
        <v>0.1</v>
      </c>
      <c r="G83" s="78">
        <v>0.3</v>
      </c>
      <c r="H83" s="78">
        <v>0.1</v>
      </c>
      <c r="I83" s="78">
        <v>0.2</v>
      </c>
      <c r="J83" s="78">
        <v>0.1</v>
      </c>
      <c r="K83" s="78">
        <v>0.5</v>
      </c>
      <c r="L83" s="78" t="s">
        <v>538</v>
      </c>
      <c r="M83" s="78" t="s">
        <v>538</v>
      </c>
      <c r="N83" s="78" t="s">
        <v>538</v>
      </c>
      <c r="O83" s="78" t="s">
        <v>538</v>
      </c>
    </row>
    <row r="84" spans="1:15" x14ac:dyDescent="0.2">
      <c r="A84" s="11" t="s">
        <v>41</v>
      </c>
      <c r="B84" s="78">
        <v>0.3</v>
      </c>
      <c r="C84" s="78">
        <v>0.9</v>
      </c>
      <c r="D84" s="78">
        <v>0.3</v>
      </c>
      <c r="E84" s="78">
        <v>1.1000000000000001</v>
      </c>
      <c r="F84" s="78">
        <v>0.2</v>
      </c>
      <c r="G84" s="78">
        <v>0.8</v>
      </c>
      <c r="H84" s="78">
        <v>0.2</v>
      </c>
      <c r="I84" s="78">
        <v>0.9</v>
      </c>
      <c r="J84" s="78" t="s">
        <v>538</v>
      </c>
      <c r="K84" s="78">
        <v>0.3</v>
      </c>
      <c r="L84" s="78" t="s">
        <v>538</v>
      </c>
      <c r="M84" s="78" t="s">
        <v>538</v>
      </c>
      <c r="N84" s="78" t="s">
        <v>538</v>
      </c>
      <c r="O84" s="78" t="s">
        <v>538</v>
      </c>
    </row>
    <row r="85" spans="1:15" x14ac:dyDescent="0.2">
      <c r="A85" s="11" t="s">
        <v>42</v>
      </c>
      <c r="B85" s="78">
        <v>0</v>
      </c>
      <c r="C85" s="78" t="s">
        <v>539</v>
      </c>
      <c r="D85" s="78">
        <v>0</v>
      </c>
      <c r="E85" s="78" t="s">
        <v>539</v>
      </c>
      <c r="F85" s="78">
        <v>0</v>
      </c>
      <c r="G85" s="78" t="s">
        <v>539</v>
      </c>
      <c r="H85" s="78">
        <v>0</v>
      </c>
      <c r="I85" s="78" t="s">
        <v>539</v>
      </c>
      <c r="J85" s="78" t="s">
        <v>538</v>
      </c>
      <c r="K85" s="78" t="s">
        <v>538</v>
      </c>
      <c r="L85" s="78" t="s">
        <v>538</v>
      </c>
      <c r="M85" s="78" t="s">
        <v>538</v>
      </c>
      <c r="N85" s="78" t="s">
        <v>538</v>
      </c>
      <c r="O85" s="78" t="s">
        <v>538</v>
      </c>
    </row>
    <row r="86" spans="1:15" x14ac:dyDescent="0.2">
      <c r="A86" s="11" t="s">
        <v>43</v>
      </c>
      <c r="B86" s="78" t="s">
        <v>538</v>
      </c>
      <c r="C86" s="78">
        <v>0</v>
      </c>
      <c r="D86" s="78" t="s">
        <v>538</v>
      </c>
      <c r="E86" s="78" t="s">
        <v>539</v>
      </c>
      <c r="F86" s="78" t="s">
        <v>538</v>
      </c>
      <c r="G86" s="78" t="s">
        <v>539</v>
      </c>
      <c r="H86" s="78" t="s">
        <v>538</v>
      </c>
      <c r="I86" s="78" t="s">
        <v>539</v>
      </c>
      <c r="J86" s="78" t="s">
        <v>538</v>
      </c>
      <c r="K86" s="78" t="s">
        <v>538</v>
      </c>
      <c r="L86" s="78" t="s">
        <v>538</v>
      </c>
      <c r="M86" s="78" t="s">
        <v>538</v>
      </c>
      <c r="N86" s="78" t="s">
        <v>538</v>
      </c>
      <c r="O86" s="78" t="s">
        <v>538</v>
      </c>
    </row>
    <row r="87" spans="1:15" ht="25.5" x14ac:dyDescent="0.2">
      <c r="A87" s="20" t="s">
        <v>44</v>
      </c>
      <c r="B87" s="78">
        <v>0</v>
      </c>
      <c r="C87" s="78" t="s">
        <v>539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  <c r="I87" s="78" t="s">
        <v>538</v>
      </c>
      <c r="J87" s="78" t="s">
        <v>538</v>
      </c>
      <c r="K87" s="78" t="s">
        <v>538</v>
      </c>
      <c r="L87" s="78">
        <v>0</v>
      </c>
      <c r="M87" s="78" t="s">
        <v>538</v>
      </c>
      <c r="N87" s="78">
        <v>0</v>
      </c>
      <c r="O87" s="78">
        <v>0</v>
      </c>
    </row>
    <row r="88" spans="1:15" x14ac:dyDescent="0.2">
      <c r="A88" s="20" t="s">
        <v>45</v>
      </c>
      <c r="B88" s="78">
        <v>0</v>
      </c>
      <c r="C88" s="78">
        <v>0</v>
      </c>
      <c r="D88" s="78" t="s">
        <v>538</v>
      </c>
      <c r="E88" s="78" t="s">
        <v>539</v>
      </c>
      <c r="F88" s="78">
        <v>0</v>
      </c>
      <c r="G88" s="78" t="s">
        <v>539</v>
      </c>
      <c r="H88" s="78">
        <v>0</v>
      </c>
      <c r="I88" s="78" t="s">
        <v>538</v>
      </c>
      <c r="J88" s="78">
        <v>0.1</v>
      </c>
      <c r="K88" s="78" t="s">
        <v>539</v>
      </c>
      <c r="L88" s="78">
        <v>0</v>
      </c>
      <c r="M88" s="78">
        <v>0</v>
      </c>
      <c r="N88" s="78" t="s">
        <v>538</v>
      </c>
      <c r="O88" s="78">
        <v>0</v>
      </c>
    </row>
    <row r="89" spans="1:15" x14ac:dyDescent="0.2">
      <c r="A89" s="18" t="s">
        <v>46</v>
      </c>
      <c r="B89" s="78">
        <v>1.2</v>
      </c>
      <c r="C89" s="78">
        <v>0.6</v>
      </c>
      <c r="D89" s="78">
        <v>0</v>
      </c>
      <c r="E89" s="78">
        <v>0.1</v>
      </c>
      <c r="F89" s="78">
        <v>0.1</v>
      </c>
      <c r="G89" s="78">
        <v>0.2</v>
      </c>
      <c r="H89" s="78">
        <v>0.1</v>
      </c>
      <c r="I89" s="78">
        <v>0.1</v>
      </c>
      <c r="J89" s="78">
        <v>0.1</v>
      </c>
      <c r="K89" s="78">
        <v>0.7</v>
      </c>
      <c r="L89" s="78">
        <v>79.900000000000006</v>
      </c>
      <c r="M89" s="78">
        <v>79.099999999999994</v>
      </c>
      <c r="N89" s="78">
        <v>74.099999999999994</v>
      </c>
      <c r="O89" s="78">
        <v>76.8</v>
      </c>
    </row>
    <row r="90" spans="1:15" x14ac:dyDescent="0.2">
      <c r="A90" s="22" t="s">
        <v>47</v>
      </c>
      <c r="B90" s="78">
        <v>0.2</v>
      </c>
      <c r="C90" s="78">
        <v>0.2</v>
      </c>
      <c r="D90" s="78">
        <v>0</v>
      </c>
      <c r="E90" s="78">
        <v>0</v>
      </c>
      <c r="F90" s="78">
        <v>0.1</v>
      </c>
      <c r="G90" s="78">
        <v>0.1</v>
      </c>
      <c r="H90" s="78">
        <v>0.1</v>
      </c>
      <c r="I90" s="78">
        <v>0</v>
      </c>
      <c r="J90" s="78">
        <v>0.5</v>
      </c>
      <c r="K90" s="78">
        <v>0.3</v>
      </c>
      <c r="L90" s="78">
        <v>11.9</v>
      </c>
      <c r="M90" s="78">
        <v>15.7</v>
      </c>
      <c r="N90" s="78">
        <v>25.9</v>
      </c>
      <c r="O90" s="78">
        <v>23.2</v>
      </c>
    </row>
    <row r="91" spans="1:15" ht="25.5" x14ac:dyDescent="0.2">
      <c r="A91" s="23" t="s">
        <v>68</v>
      </c>
      <c r="B91" s="78">
        <v>0.2</v>
      </c>
      <c r="C91" s="78">
        <v>0.1</v>
      </c>
      <c r="D91" s="78">
        <v>0</v>
      </c>
      <c r="E91" s="78">
        <v>0</v>
      </c>
      <c r="F91" s="78">
        <v>0.1</v>
      </c>
      <c r="G91" s="78">
        <v>0.1</v>
      </c>
      <c r="H91" s="78">
        <v>0.1</v>
      </c>
      <c r="I91" s="78">
        <v>0</v>
      </c>
      <c r="J91" s="78">
        <v>0.3</v>
      </c>
      <c r="K91" s="78">
        <v>0.2</v>
      </c>
      <c r="L91" s="78">
        <v>11</v>
      </c>
      <c r="M91" s="78">
        <v>14.5</v>
      </c>
      <c r="N91" s="78">
        <v>24.9</v>
      </c>
      <c r="O91" s="78">
        <v>21.4</v>
      </c>
    </row>
    <row r="92" spans="1:15" ht="25.5" x14ac:dyDescent="0.2">
      <c r="A92" s="11" t="s">
        <v>558</v>
      </c>
      <c r="B92" s="78">
        <v>0</v>
      </c>
      <c r="C92" s="78">
        <v>0</v>
      </c>
      <c r="D92" s="78" t="s">
        <v>538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0.1</v>
      </c>
      <c r="K92" s="78">
        <v>0.1</v>
      </c>
      <c r="L92" s="78">
        <v>1.6</v>
      </c>
      <c r="M92" s="78">
        <v>1.8</v>
      </c>
      <c r="N92" s="78">
        <v>2.8</v>
      </c>
      <c r="O92" s="78">
        <v>2.2999999999999998</v>
      </c>
    </row>
    <row r="93" spans="1:15" x14ac:dyDescent="0.2">
      <c r="A93" s="11" t="s">
        <v>51</v>
      </c>
      <c r="B93" s="78">
        <v>0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1</v>
      </c>
      <c r="M93" s="78">
        <v>1.2</v>
      </c>
      <c r="N93" s="78">
        <v>2</v>
      </c>
      <c r="O93" s="78">
        <v>1.7</v>
      </c>
    </row>
    <row r="94" spans="1:15" x14ac:dyDescent="0.2">
      <c r="A94" s="11" t="s">
        <v>52</v>
      </c>
      <c r="B94" s="78">
        <v>0.1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0.1</v>
      </c>
      <c r="K94" s="78">
        <v>0</v>
      </c>
      <c r="L94" s="78">
        <v>2.8</v>
      </c>
      <c r="M94" s="78">
        <v>3.5</v>
      </c>
      <c r="N94" s="78">
        <v>8.1999999999999993</v>
      </c>
      <c r="O94" s="78">
        <v>5.9</v>
      </c>
    </row>
    <row r="95" spans="1:15" x14ac:dyDescent="0.2">
      <c r="A95" s="11" t="s">
        <v>53</v>
      </c>
      <c r="B95" s="78">
        <v>0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0.4</v>
      </c>
      <c r="M95" s="78">
        <v>0.6</v>
      </c>
      <c r="N95" s="78">
        <v>1.1000000000000001</v>
      </c>
      <c r="O95" s="78">
        <v>0.9</v>
      </c>
    </row>
    <row r="96" spans="1:15" x14ac:dyDescent="0.2">
      <c r="A96" s="11" t="s">
        <v>54</v>
      </c>
      <c r="B96" s="78">
        <v>0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0.1</v>
      </c>
      <c r="K96" s="78">
        <v>0.1</v>
      </c>
      <c r="L96" s="78">
        <v>0.8</v>
      </c>
      <c r="M96" s="78">
        <v>1.1000000000000001</v>
      </c>
      <c r="N96" s="78">
        <v>2.1</v>
      </c>
      <c r="O96" s="78">
        <v>1.6</v>
      </c>
    </row>
    <row r="97" spans="1:15" x14ac:dyDescent="0.2">
      <c r="A97" s="24" t="s">
        <v>55</v>
      </c>
      <c r="B97" s="78">
        <v>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 t="s">
        <v>539</v>
      </c>
      <c r="J97" s="78">
        <v>0</v>
      </c>
      <c r="K97" s="78" t="s">
        <v>539</v>
      </c>
      <c r="L97" s="78">
        <v>0.9</v>
      </c>
      <c r="M97" s="78">
        <v>1</v>
      </c>
      <c r="N97" s="78">
        <v>2.4</v>
      </c>
      <c r="O97" s="78">
        <v>1.9</v>
      </c>
    </row>
    <row r="98" spans="1:15" x14ac:dyDescent="0.2">
      <c r="A98" s="11" t="s">
        <v>56</v>
      </c>
      <c r="B98" s="78">
        <v>0</v>
      </c>
      <c r="C98" s="78">
        <v>0</v>
      </c>
      <c r="D98" s="78">
        <v>0</v>
      </c>
      <c r="E98" s="78" t="s">
        <v>539</v>
      </c>
      <c r="F98" s="78" t="s">
        <v>538</v>
      </c>
      <c r="G98" s="78" t="s">
        <v>539</v>
      </c>
      <c r="H98" s="78" t="s">
        <v>538</v>
      </c>
      <c r="I98" s="78" t="s">
        <v>538</v>
      </c>
      <c r="J98" s="78" t="s">
        <v>538</v>
      </c>
      <c r="K98" s="78" t="s">
        <v>539</v>
      </c>
      <c r="L98" s="78">
        <v>0.4</v>
      </c>
      <c r="M98" s="78">
        <v>0.5</v>
      </c>
      <c r="N98" s="78">
        <v>1.3</v>
      </c>
      <c r="O98" s="78">
        <v>1.2</v>
      </c>
    </row>
    <row r="99" spans="1:15" x14ac:dyDescent="0.2">
      <c r="A99" s="24" t="s">
        <v>57</v>
      </c>
      <c r="B99" s="78">
        <v>0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 t="s">
        <v>539</v>
      </c>
      <c r="J99" s="78">
        <v>0</v>
      </c>
      <c r="K99" s="78" t="s">
        <v>539</v>
      </c>
      <c r="L99" s="78">
        <v>0.3</v>
      </c>
      <c r="M99" s="78">
        <v>0.6</v>
      </c>
      <c r="N99" s="78">
        <v>0.1</v>
      </c>
      <c r="O99" s="78">
        <v>0.8</v>
      </c>
    </row>
    <row r="100" spans="1:15" x14ac:dyDescent="0.2">
      <c r="A100" s="20" t="s">
        <v>69</v>
      </c>
      <c r="B100" s="78">
        <v>0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0.2</v>
      </c>
      <c r="K100" s="78">
        <v>0.1</v>
      </c>
      <c r="L100" s="78">
        <v>0.8</v>
      </c>
      <c r="M100" s="78">
        <v>0.9</v>
      </c>
      <c r="N100" s="78">
        <v>0.2</v>
      </c>
      <c r="O100" s="78">
        <v>0.5</v>
      </c>
    </row>
    <row r="101" spans="1:15" x14ac:dyDescent="0.2">
      <c r="A101" s="25" t="s">
        <v>59</v>
      </c>
      <c r="B101" s="78">
        <v>21.5</v>
      </c>
      <c r="C101" s="78">
        <v>16.3</v>
      </c>
      <c r="D101" s="78">
        <v>27.3</v>
      </c>
      <c r="E101" s="78">
        <v>20</v>
      </c>
      <c r="F101" s="78">
        <v>4.5999999999999996</v>
      </c>
      <c r="G101" s="78">
        <v>11.1</v>
      </c>
      <c r="H101" s="78">
        <v>4.3</v>
      </c>
      <c r="I101" s="78">
        <v>9.9</v>
      </c>
      <c r="J101" s="78">
        <v>7.4</v>
      </c>
      <c r="K101" s="78">
        <v>18.8</v>
      </c>
      <c r="L101" s="78">
        <v>3.9</v>
      </c>
      <c r="M101" s="78">
        <v>5</v>
      </c>
      <c r="N101" s="78" t="s">
        <v>538</v>
      </c>
      <c r="O101" s="78">
        <v>0</v>
      </c>
    </row>
    <row r="102" spans="1:15" ht="25.5" x14ac:dyDescent="0.2">
      <c r="A102" s="20" t="s">
        <v>60</v>
      </c>
      <c r="B102" s="78">
        <v>5.7</v>
      </c>
      <c r="C102" s="78">
        <v>5.0999999999999996</v>
      </c>
      <c r="D102" s="78">
        <v>7.4</v>
      </c>
      <c r="E102" s="78">
        <v>7</v>
      </c>
      <c r="F102" s="78">
        <v>0.7</v>
      </c>
      <c r="G102" s="78">
        <v>2.4</v>
      </c>
      <c r="H102" s="78">
        <v>0.7</v>
      </c>
      <c r="I102" s="78">
        <v>2.4</v>
      </c>
      <c r="J102" s="78">
        <v>0.9</v>
      </c>
      <c r="K102" s="78">
        <v>2.6</v>
      </c>
      <c r="L102" s="78">
        <v>0.6</v>
      </c>
      <c r="M102" s="78">
        <v>0.5</v>
      </c>
      <c r="N102" s="78" t="s">
        <v>538</v>
      </c>
      <c r="O102" s="78" t="s">
        <v>538</v>
      </c>
    </row>
    <row r="103" spans="1:15" x14ac:dyDescent="0.2">
      <c r="A103" s="20" t="s">
        <v>61</v>
      </c>
      <c r="B103" s="78">
        <v>12.8</v>
      </c>
      <c r="C103" s="78">
        <v>9.8000000000000007</v>
      </c>
      <c r="D103" s="78">
        <v>16</v>
      </c>
      <c r="E103" s="78">
        <v>10.9</v>
      </c>
      <c r="F103" s="78">
        <v>3.6</v>
      </c>
      <c r="G103" s="78">
        <v>8.1999999999999993</v>
      </c>
      <c r="H103" s="78">
        <v>3.3</v>
      </c>
      <c r="I103" s="78">
        <v>7.2</v>
      </c>
      <c r="J103" s="78">
        <v>6.5</v>
      </c>
      <c r="K103" s="78">
        <v>15.3</v>
      </c>
      <c r="L103" s="78">
        <v>1</v>
      </c>
      <c r="M103" s="78">
        <v>2.1</v>
      </c>
      <c r="N103" s="78" t="s">
        <v>538</v>
      </c>
      <c r="O103" s="78" t="s">
        <v>538</v>
      </c>
    </row>
    <row r="104" spans="1:15" x14ac:dyDescent="0.2">
      <c r="A104" s="20" t="s">
        <v>62</v>
      </c>
      <c r="B104" s="78">
        <v>0.4</v>
      </c>
      <c r="C104" s="78">
        <v>0.2</v>
      </c>
      <c r="D104" s="78">
        <v>0.5</v>
      </c>
      <c r="E104" s="78">
        <v>0.3</v>
      </c>
      <c r="F104" s="78">
        <v>0</v>
      </c>
      <c r="G104" s="78">
        <v>0.2</v>
      </c>
      <c r="H104" s="78">
        <v>0</v>
      </c>
      <c r="I104" s="78">
        <v>0.2</v>
      </c>
      <c r="J104" s="78" t="s">
        <v>538</v>
      </c>
      <c r="K104" s="78">
        <v>0.1</v>
      </c>
      <c r="L104" s="78" t="s">
        <v>538</v>
      </c>
      <c r="M104" s="78" t="s">
        <v>538</v>
      </c>
      <c r="N104" s="78" t="s">
        <v>538</v>
      </c>
      <c r="O104" s="78" t="s">
        <v>538</v>
      </c>
    </row>
    <row r="105" spans="1:15" x14ac:dyDescent="0.2">
      <c r="A105" s="20" t="s">
        <v>63</v>
      </c>
      <c r="B105" s="78">
        <v>2.2999999999999998</v>
      </c>
      <c r="C105" s="78">
        <v>1.2</v>
      </c>
      <c r="D105" s="78">
        <v>3</v>
      </c>
      <c r="E105" s="78">
        <v>1.8</v>
      </c>
      <c r="F105" s="78">
        <v>0.2</v>
      </c>
      <c r="G105" s="78">
        <v>0.3</v>
      </c>
      <c r="H105" s="78">
        <v>0.2</v>
      </c>
      <c r="I105" s="78">
        <v>0.2</v>
      </c>
      <c r="J105" s="78" t="s">
        <v>538</v>
      </c>
      <c r="K105" s="78">
        <v>0.8</v>
      </c>
      <c r="L105" s="78">
        <v>0</v>
      </c>
      <c r="M105" s="78" t="s">
        <v>538</v>
      </c>
      <c r="N105" s="78" t="s">
        <v>538</v>
      </c>
      <c r="O105" s="78" t="s">
        <v>538</v>
      </c>
    </row>
    <row r="106" spans="1:15" ht="25.5" x14ac:dyDescent="0.2">
      <c r="A106" s="20" t="s">
        <v>64</v>
      </c>
      <c r="B106" s="78">
        <v>0</v>
      </c>
      <c r="C106" s="78">
        <v>0</v>
      </c>
      <c r="D106" s="78">
        <v>0</v>
      </c>
      <c r="E106" s="78" t="s">
        <v>539</v>
      </c>
      <c r="F106" s="78" t="s">
        <v>538</v>
      </c>
      <c r="G106" s="78" t="s">
        <v>538</v>
      </c>
      <c r="H106" s="78" t="s">
        <v>538</v>
      </c>
      <c r="I106" s="78" t="s">
        <v>538</v>
      </c>
      <c r="J106" s="78" t="s">
        <v>538</v>
      </c>
      <c r="K106" s="78" t="s">
        <v>538</v>
      </c>
      <c r="L106" s="78">
        <v>0.2</v>
      </c>
      <c r="M106" s="78">
        <v>0.2</v>
      </c>
      <c r="N106" s="78" t="s">
        <v>538</v>
      </c>
      <c r="O106" s="78" t="s">
        <v>538</v>
      </c>
    </row>
    <row r="107" spans="1:15" ht="25.5" x14ac:dyDescent="0.2">
      <c r="A107" s="28" t="s">
        <v>544</v>
      </c>
      <c r="B107" s="77">
        <v>11964</v>
      </c>
      <c r="C107" s="77">
        <v>9358.4</v>
      </c>
      <c r="D107" s="77">
        <v>3980</v>
      </c>
      <c r="E107" s="77">
        <v>2907.4</v>
      </c>
      <c r="F107" s="77">
        <v>506</v>
      </c>
      <c r="G107" s="77">
        <v>580.29999999999995</v>
      </c>
      <c r="H107" s="77">
        <v>491</v>
      </c>
      <c r="I107" s="77">
        <v>275.10000000000002</v>
      </c>
      <c r="J107" s="77">
        <v>15</v>
      </c>
      <c r="K107" s="77">
        <v>305.2</v>
      </c>
      <c r="L107" s="77">
        <v>5634</v>
      </c>
      <c r="M107" s="77">
        <v>4402.3</v>
      </c>
      <c r="N107" s="77">
        <v>1845</v>
      </c>
      <c r="O107" s="77">
        <v>1468.4</v>
      </c>
    </row>
    <row r="108" spans="1:15" ht="25.5" x14ac:dyDescent="0.2">
      <c r="A108" s="25" t="s">
        <v>70</v>
      </c>
      <c r="B108" s="78">
        <v>3218</v>
      </c>
      <c r="C108" s="78">
        <v>1971.2</v>
      </c>
      <c r="D108" s="78">
        <v>571</v>
      </c>
      <c r="E108" s="78">
        <v>125.1</v>
      </c>
      <c r="F108" s="78">
        <v>68</v>
      </c>
      <c r="G108" s="78">
        <v>33.200000000000003</v>
      </c>
      <c r="H108" s="78">
        <v>60</v>
      </c>
      <c r="I108" s="78" t="s">
        <v>539</v>
      </c>
      <c r="J108" s="78">
        <v>8</v>
      </c>
      <c r="K108" s="78" t="s">
        <v>539</v>
      </c>
      <c r="L108" s="78">
        <v>2122</v>
      </c>
      <c r="M108" s="78">
        <v>1379.7</v>
      </c>
      <c r="N108" s="78">
        <v>457</v>
      </c>
      <c r="O108" s="78">
        <v>433.2</v>
      </c>
    </row>
    <row r="109" spans="1:15" ht="25.5" x14ac:dyDescent="0.2">
      <c r="A109" s="11" t="s">
        <v>71</v>
      </c>
      <c r="B109" s="78">
        <v>2686</v>
      </c>
      <c r="C109" s="78">
        <v>1603.1</v>
      </c>
      <c r="D109" s="78">
        <v>501</v>
      </c>
      <c r="E109" s="78">
        <v>115.9</v>
      </c>
      <c r="F109" s="78">
        <v>62</v>
      </c>
      <c r="G109" s="78">
        <v>33.200000000000003</v>
      </c>
      <c r="H109" s="78">
        <v>56</v>
      </c>
      <c r="I109" s="78" t="s">
        <v>539</v>
      </c>
      <c r="J109" s="78">
        <v>6</v>
      </c>
      <c r="K109" s="78" t="s">
        <v>539</v>
      </c>
      <c r="L109" s="78">
        <v>1783</v>
      </c>
      <c r="M109" s="78">
        <v>1124.4000000000001</v>
      </c>
      <c r="N109" s="78">
        <v>339</v>
      </c>
      <c r="O109" s="78">
        <v>329.7</v>
      </c>
    </row>
    <row r="110" spans="1:15" x14ac:dyDescent="0.2">
      <c r="A110" s="11" t="s">
        <v>72</v>
      </c>
      <c r="B110" s="78">
        <v>521</v>
      </c>
      <c r="C110" s="78">
        <v>362.6</v>
      </c>
      <c r="D110" s="78">
        <v>70</v>
      </c>
      <c r="E110" s="78">
        <v>9.1999999999999993</v>
      </c>
      <c r="F110" s="78">
        <v>2</v>
      </c>
      <c r="G110" s="78" t="s">
        <v>538</v>
      </c>
      <c r="H110" s="78">
        <v>2</v>
      </c>
      <c r="I110" s="78" t="s">
        <v>538</v>
      </c>
      <c r="J110" s="78" t="s">
        <v>538</v>
      </c>
      <c r="K110" s="78" t="s">
        <v>538</v>
      </c>
      <c r="L110" s="78">
        <v>334</v>
      </c>
      <c r="M110" s="78">
        <v>250.1</v>
      </c>
      <c r="N110" s="78">
        <v>115</v>
      </c>
      <c r="O110" s="78">
        <v>103.3</v>
      </c>
    </row>
    <row r="111" spans="1:15" x14ac:dyDescent="0.2">
      <c r="A111" s="25" t="s">
        <v>73</v>
      </c>
      <c r="B111" s="78">
        <v>2207</v>
      </c>
      <c r="C111" s="78">
        <v>2006</v>
      </c>
      <c r="D111" s="78">
        <v>167</v>
      </c>
      <c r="E111" s="78">
        <v>25.3</v>
      </c>
      <c r="F111" s="78">
        <v>12</v>
      </c>
      <c r="G111" s="78">
        <v>11.6</v>
      </c>
      <c r="H111" s="78">
        <v>12</v>
      </c>
      <c r="I111" s="78" t="s">
        <v>539</v>
      </c>
      <c r="J111" s="78" t="s">
        <v>538</v>
      </c>
      <c r="K111" s="78" t="s">
        <v>539</v>
      </c>
      <c r="L111" s="78">
        <v>1569</v>
      </c>
      <c r="M111" s="78">
        <v>1479.5</v>
      </c>
      <c r="N111" s="78">
        <v>460</v>
      </c>
      <c r="O111" s="78">
        <v>489.6</v>
      </c>
    </row>
    <row r="112" spans="1:15" ht="25.5" x14ac:dyDescent="0.2">
      <c r="A112" s="11" t="s">
        <v>74</v>
      </c>
      <c r="B112" s="78">
        <v>506</v>
      </c>
      <c r="C112" s="78">
        <v>286.10000000000002</v>
      </c>
      <c r="D112" s="78">
        <v>60</v>
      </c>
      <c r="E112" s="78" t="s">
        <v>539</v>
      </c>
      <c r="F112" s="78">
        <v>2</v>
      </c>
      <c r="G112" s="78" t="s">
        <v>539</v>
      </c>
      <c r="H112" s="78">
        <v>2</v>
      </c>
      <c r="I112" s="78" t="s">
        <v>539</v>
      </c>
      <c r="J112" s="78" t="s">
        <v>538</v>
      </c>
      <c r="K112" s="78" t="s">
        <v>538</v>
      </c>
      <c r="L112" s="78">
        <v>384</v>
      </c>
      <c r="M112" s="78">
        <v>197.3</v>
      </c>
      <c r="N112" s="78">
        <v>60</v>
      </c>
      <c r="O112" s="78">
        <v>67.400000000000006</v>
      </c>
    </row>
    <row r="113" spans="1:15" x14ac:dyDescent="0.2">
      <c r="A113" s="11" t="s">
        <v>75</v>
      </c>
      <c r="B113" s="78">
        <v>1684</v>
      </c>
      <c r="C113" s="78">
        <v>1702.4</v>
      </c>
      <c r="D113" s="78">
        <v>106</v>
      </c>
      <c r="E113" s="78" t="s">
        <v>539</v>
      </c>
      <c r="F113" s="78">
        <v>10</v>
      </c>
      <c r="G113" s="78" t="s">
        <v>539</v>
      </c>
      <c r="H113" s="78">
        <v>10</v>
      </c>
      <c r="I113" s="78" t="s">
        <v>539</v>
      </c>
      <c r="J113" s="78" t="s">
        <v>538</v>
      </c>
      <c r="K113" s="78" t="s">
        <v>539</v>
      </c>
      <c r="L113" s="78">
        <v>1171</v>
      </c>
      <c r="M113" s="78">
        <v>1266</v>
      </c>
      <c r="N113" s="78">
        <v>397</v>
      </c>
      <c r="O113" s="78">
        <v>421</v>
      </c>
    </row>
    <row r="114" spans="1:15" x14ac:dyDescent="0.2">
      <c r="A114" s="11" t="s">
        <v>559</v>
      </c>
      <c r="B114" s="78">
        <v>5</v>
      </c>
      <c r="C114" s="78" t="s">
        <v>538</v>
      </c>
      <c r="D114" s="78">
        <v>2</v>
      </c>
      <c r="E114" s="78" t="s">
        <v>538</v>
      </c>
      <c r="F114" s="78" t="s">
        <v>538</v>
      </c>
      <c r="G114" s="78" t="s">
        <v>538</v>
      </c>
      <c r="H114" s="78" t="s">
        <v>538</v>
      </c>
      <c r="I114" s="78" t="s">
        <v>538</v>
      </c>
      <c r="J114" s="78" t="s">
        <v>538</v>
      </c>
      <c r="K114" s="78" t="s">
        <v>538</v>
      </c>
      <c r="L114" s="78">
        <v>4</v>
      </c>
      <c r="M114" s="78" t="s">
        <v>538</v>
      </c>
      <c r="N114" s="78">
        <v>0.4</v>
      </c>
      <c r="O114" s="78" t="s">
        <v>538</v>
      </c>
    </row>
    <row r="115" spans="1:15" x14ac:dyDescent="0.2">
      <c r="A115" s="11" t="s">
        <v>560</v>
      </c>
      <c r="B115" s="78">
        <v>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 t="s">
        <v>538</v>
      </c>
      <c r="H115" s="78" t="s">
        <v>538</v>
      </c>
      <c r="I115" s="78" t="s">
        <v>538</v>
      </c>
      <c r="J115" s="78" t="s">
        <v>538</v>
      </c>
      <c r="K115" s="78" t="s">
        <v>538</v>
      </c>
      <c r="L115" s="78">
        <v>0.1</v>
      </c>
      <c r="M115" s="78" t="s">
        <v>538</v>
      </c>
      <c r="N115" s="78">
        <v>1</v>
      </c>
      <c r="O115" s="78" t="s">
        <v>538</v>
      </c>
    </row>
    <row r="116" spans="1:15" ht="14.25" x14ac:dyDescent="0.2">
      <c r="A116" s="25" t="s">
        <v>76</v>
      </c>
      <c r="B116" s="78">
        <v>6544</v>
      </c>
      <c r="C116" s="78">
        <v>5381.2</v>
      </c>
      <c r="D116" s="78">
        <v>3241</v>
      </c>
      <c r="E116" s="78">
        <v>2757</v>
      </c>
      <c r="F116" s="78">
        <v>427</v>
      </c>
      <c r="G116" s="78">
        <v>535.5</v>
      </c>
      <c r="H116" s="78">
        <v>420</v>
      </c>
      <c r="I116" s="78">
        <v>260.10000000000002</v>
      </c>
      <c r="J116" s="78">
        <v>7</v>
      </c>
      <c r="K116" s="78">
        <v>275.39999999999998</v>
      </c>
      <c r="L116" s="78">
        <v>1943</v>
      </c>
      <c r="M116" s="78">
        <v>1543</v>
      </c>
      <c r="N116" s="78">
        <v>935</v>
      </c>
      <c r="O116" s="78">
        <v>545.6</v>
      </c>
    </row>
    <row r="117" spans="1:15" ht="25.5" x14ac:dyDescent="0.2">
      <c r="A117" s="11" t="s">
        <v>77</v>
      </c>
      <c r="B117" s="78">
        <v>828</v>
      </c>
      <c r="C117" s="78">
        <v>589.20000000000005</v>
      </c>
      <c r="D117" s="78">
        <v>85</v>
      </c>
      <c r="E117" s="78" t="s">
        <v>539</v>
      </c>
      <c r="F117" s="78">
        <v>7</v>
      </c>
      <c r="G117" s="78" t="s">
        <v>539</v>
      </c>
      <c r="H117" s="78">
        <v>7</v>
      </c>
      <c r="I117" s="78" t="s">
        <v>539</v>
      </c>
      <c r="J117" s="78" t="s">
        <v>538</v>
      </c>
      <c r="K117" s="78" t="s">
        <v>539</v>
      </c>
      <c r="L117" s="78">
        <v>305</v>
      </c>
      <c r="M117" s="78">
        <v>399.4</v>
      </c>
      <c r="N117" s="78">
        <v>432</v>
      </c>
      <c r="O117" s="78">
        <v>159.4</v>
      </c>
    </row>
    <row r="118" spans="1:15" x14ac:dyDescent="0.2">
      <c r="A118" s="11" t="s">
        <v>78</v>
      </c>
      <c r="B118" s="78">
        <v>1112</v>
      </c>
      <c r="C118" s="78">
        <v>617.70000000000005</v>
      </c>
      <c r="D118" s="78">
        <v>352</v>
      </c>
      <c r="E118" s="78">
        <v>106.8</v>
      </c>
      <c r="F118" s="78">
        <v>43</v>
      </c>
      <c r="G118" s="78">
        <v>6.6</v>
      </c>
      <c r="H118" s="78">
        <v>41</v>
      </c>
      <c r="I118" s="78" t="s">
        <v>539</v>
      </c>
      <c r="J118" s="78">
        <v>2</v>
      </c>
      <c r="K118" s="78" t="s">
        <v>539</v>
      </c>
      <c r="L118" s="78">
        <v>370</v>
      </c>
      <c r="M118" s="78">
        <v>360.8</v>
      </c>
      <c r="N118" s="78">
        <v>348</v>
      </c>
      <c r="O118" s="78">
        <v>143.6</v>
      </c>
    </row>
    <row r="119" spans="1:15" x14ac:dyDescent="0.2">
      <c r="A119" s="11" t="s">
        <v>79</v>
      </c>
      <c r="B119" s="78">
        <v>1260</v>
      </c>
      <c r="C119" s="78">
        <v>472.9</v>
      </c>
      <c r="D119" s="78">
        <v>399</v>
      </c>
      <c r="E119" s="78">
        <v>119.1</v>
      </c>
      <c r="F119" s="78">
        <v>51</v>
      </c>
      <c r="G119" s="78">
        <v>6.6</v>
      </c>
      <c r="H119" s="78">
        <v>49</v>
      </c>
      <c r="I119" s="78" t="s">
        <v>539</v>
      </c>
      <c r="J119" s="78">
        <v>2</v>
      </c>
      <c r="K119" s="78" t="s">
        <v>539</v>
      </c>
      <c r="L119" s="78">
        <v>750</v>
      </c>
      <c r="M119" s="78">
        <v>297.8</v>
      </c>
      <c r="N119" s="78">
        <v>62</v>
      </c>
      <c r="O119" s="78">
        <v>49.4</v>
      </c>
    </row>
    <row r="120" spans="1:15" x14ac:dyDescent="0.2">
      <c r="A120" s="11" t="s">
        <v>81</v>
      </c>
      <c r="B120" s="78">
        <v>212</v>
      </c>
      <c r="C120" s="78">
        <v>139.5</v>
      </c>
      <c r="D120" s="78">
        <v>94</v>
      </c>
      <c r="E120" s="78" t="s">
        <v>539</v>
      </c>
      <c r="F120" s="78">
        <v>11</v>
      </c>
      <c r="G120" s="78" t="s">
        <v>539</v>
      </c>
      <c r="H120" s="78">
        <v>8</v>
      </c>
      <c r="I120" s="78" t="s">
        <v>539</v>
      </c>
      <c r="J120" s="78">
        <v>3</v>
      </c>
      <c r="K120" s="78" t="s">
        <v>538</v>
      </c>
      <c r="L120" s="78">
        <v>105</v>
      </c>
      <c r="M120" s="78">
        <v>65.599999999999994</v>
      </c>
      <c r="N120" s="78">
        <v>3</v>
      </c>
      <c r="O120" s="78">
        <v>22.6</v>
      </c>
    </row>
    <row r="121" spans="1:15" x14ac:dyDescent="0.2">
      <c r="A121" s="11" t="s">
        <v>82</v>
      </c>
      <c r="B121" s="78">
        <v>2662</v>
      </c>
      <c r="C121" s="78">
        <v>2983.9</v>
      </c>
      <c r="D121" s="78">
        <v>2206</v>
      </c>
      <c r="E121" s="78">
        <v>2351.6999999999998</v>
      </c>
      <c r="F121" s="78">
        <v>314</v>
      </c>
      <c r="G121" s="78">
        <v>512.20000000000005</v>
      </c>
      <c r="H121" s="78">
        <v>314</v>
      </c>
      <c r="I121" s="78">
        <v>241</v>
      </c>
      <c r="J121" s="78" t="s">
        <v>538</v>
      </c>
      <c r="K121" s="78">
        <v>271.2</v>
      </c>
      <c r="L121" s="78">
        <v>129</v>
      </c>
      <c r="M121" s="78">
        <v>76.3</v>
      </c>
      <c r="N121" s="78">
        <v>15</v>
      </c>
      <c r="O121" s="78">
        <v>43.7</v>
      </c>
    </row>
    <row r="122" spans="1:15" ht="76.5" x14ac:dyDescent="0.2">
      <c r="A122" s="29" t="s">
        <v>83</v>
      </c>
      <c r="B122" s="76" t="s">
        <v>537</v>
      </c>
      <c r="C122" s="76"/>
      <c r="D122" s="76"/>
      <c r="E122" s="76" t="s">
        <v>537</v>
      </c>
      <c r="F122" s="76"/>
      <c r="G122" s="76" t="s">
        <v>537</v>
      </c>
      <c r="H122" s="76"/>
      <c r="I122" s="76"/>
      <c r="J122" s="76"/>
      <c r="K122" s="76"/>
      <c r="L122" s="76"/>
      <c r="M122" s="76" t="s">
        <v>537</v>
      </c>
      <c r="N122" s="76"/>
      <c r="O122" s="76" t="s">
        <v>537</v>
      </c>
    </row>
    <row r="123" spans="1:15" x14ac:dyDescent="0.2">
      <c r="A123" s="30" t="s">
        <v>84</v>
      </c>
      <c r="B123" s="78">
        <v>26.9</v>
      </c>
      <c r="C123" s="78">
        <v>21.1</v>
      </c>
      <c r="D123" s="78">
        <v>14.4</v>
      </c>
      <c r="E123" s="78">
        <v>4.3</v>
      </c>
      <c r="F123" s="78">
        <v>13.4</v>
      </c>
      <c r="G123" s="78">
        <v>5.7</v>
      </c>
      <c r="H123" s="78">
        <v>12.2</v>
      </c>
      <c r="I123" s="78" t="s">
        <v>539</v>
      </c>
      <c r="J123" s="78">
        <v>53.1</v>
      </c>
      <c r="K123" s="78" t="s">
        <v>539</v>
      </c>
      <c r="L123" s="78">
        <v>37.700000000000003</v>
      </c>
      <c r="M123" s="78">
        <v>31.3</v>
      </c>
      <c r="N123" s="78">
        <v>24.8</v>
      </c>
      <c r="O123" s="78">
        <v>29.5</v>
      </c>
    </row>
    <row r="124" spans="1:15" x14ac:dyDescent="0.2">
      <c r="A124" s="25" t="s">
        <v>85</v>
      </c>
      <c r="B124" s="78">
        <v>18.399999999999999</v>
      </c>
      <c r="C124" s="78">
        <v>21.4</v>
      </c>
      <c r="D124" s="78">
        <v>4.2</v>
      </c>
      <c r="E124" s="78">
        <v>0.9</v>
      </c>
      <c r="F124" s="78">
        <v>2.4</v>
      </c>
      <c r="G124" s="78">
        <v>2</v>
      </c>
      <c r="H124" s="78">
        <v>2.2999999999999998</v>
      </c>
      <c r="I124" s="78" t="s">
        <v>539</v>
      </c>
      <c r="J124" s="78">
        <v>2.1</v>
      </c>
      <c r="K124" s="78" t="s">
        <v>539</v>
      </c>
      <c r="L124" s="78">
        <v>27.9</v>
      </c>
      <c r="M124" s="78">
        <v>33.6</v>
      </c>
      <c r="N124" s="78">
        <v>24.9</v>
      </c>
      <c r="O124" s="78">
        <v>33.299999999999997</v>
      </c>
    </row>
    <row r="125" spans="1:15" x14ac:dyDescent="0.2">
      <c r="A125" s="25" t="s">
        <v>86</v>
      </c>
      <c r="B125" s="78">
        <v>54.7</v>
      </c>
      <c r="C125" s="78">
        <v>57.5</v>
      </c>
      <c r="D125" s="78">
        <v>81.400000000000006</v>
      </c>
      <c r="E125" s="78">
        <v>94.8</v>
      </c>
      <c r="F125" s="78">
        <v>84.4</v>
      </c>
      <c r="G125" s="78">
        <v>92.3</v>
      </c>
      <c r="H125" s="78">
        <v>85.5</v>
      </c>
      <c r="I125" s="78">
        <v>94.5</v>
      </c>
      <c r="J125" s="78">
        <v>44.8</v>
      </c>
      <c r="K125" s="78">
        <v>90.2</v>
      </c>
      <c r="L125" s="78">
        <v>34.5</v>
      </c>
      <c r="M125" s="78">
        <v>35.1</v>
      </c>
      <c r="N125" s="78">
        <v>50.7</v>
      </c>
      <c r="O125" s="78">
        <v>37.200000000000003</v>
      </c>
    </row>
    <row r="126" spans="1:15" x14ac:dyDescent="0.2">
      <c r="A126" s="31" t="s">
        <v>547</v>
      </c>
      <c r="B126" s="77">
        <v>83</v>
      </c>
      <c r="C126" s="77">
        <v>130.80000000000001</v>
      </c>
      <c r="D126" s="77">
        <v>0.3</v>
      </c>
      <c r="E126" s="77" t="s">
        <v>539</v>
      </c>
      <c r="F126" s="77" t="s">
        <v>538</v>
      </c>
      <c r="G126" s="77" t="s">
        <v>538</v>
      </c>
      <c r="H126" s="77" t="s">
        <v>538</v>
      </c>
      <c r="I126" s="77" t="s">
        <v>538</v>
      </c>
      <c r="J126" s="77" t="s">
        <v>538</v>
      </c>
      <c r="K126" s="77" t="s">
        <v>538</v>
      </c>
      <c r="L126" s="77">
        <v>35</v>
      </c>
      <c r="M126" s="77">
        <v>66.5</v>
      </c>
      <c r="N126" s="77">
        <v>48</v>
      </c>
      <c r="O126" s="77">
        <v>60.8</v>
      </c>
    </row>
    <row r="127" spans="1:15" ht="25.5" x14ac:dyDescent="0.2">
      <c r="A127" s="29" t="s">
        <v>548</v>
      </c>
      <c r="B127" s="76" t="s">
        <v>537</v>
      </c>
      <c r="C127" s="76" t="s">
        <v>537</v>
      </c>
      <c r="D127" s="76"/>
      <c r="E127" s="76" t="s">
        <v>537</v>
      </c>
      <c r="F127" s="76"/>
      <c r="G127" s="76" t="s">
        <v>537</v>
      </c>
      <c r="H127" s="76"/>
      <c r="I127" s="76"/>
      <c r="J127" s="76"/>
      <c r="K127" s="76"/>
      <c r="L127" s="76"/>
      <c r="M127" s="76" t="s">
        <v>537</v>
      </c>
      <c r="N127" s="76"/>
      <c r="O127" s="76" t="s">
        <v>537</v>
      </c>
    </row>
    <row r="128" spans="1:15" x14ac:dyDescent="0.2">
      <c r="A128" s="32" t="s">
        <v>87</v>
      </c>
      <c r="B128" s="79">
        <v>984922</v>
      </c>
      <c r="C128" s="79">
        <v>772979</v>
      </c>
      <c r="D128" s="79">
        <v>507985</v>
      </c>
      <c r="E128" s="79">
        <v>360609</v>
      </c>
      <c r="F128" s="79">
        <v>16351</v>
      </c>
      <c r="G128" s="79">
        <v>89493</v>
      </c>
      <c r="H128" s="79">
        <v>13373</v>
      </c>
      <c r="I128" s="79">
        <v>67493</v>
      </c>
      <c r="J128" s="79">
        <v>2978</v>
      </c>
      <c r="K128" s="79">
        <v>22000</v>
      </c>
      <c r="L128" s="79">
        <v>460549</v>
      </c>
      <c r="M128" s="79">
        <v>322870</v>
      </c>
      <c r="N128" s="79">
        <v>37</v>
      </c>
      <c r="O128" s="79">
        <v>7</v>
      </c>
    </row>
    <row r="129" spans="1:15" x14ac:dyDescent="0.2">
      <c r="A129" s="33" t="s">
        <v>88</v>
      </c>
      <c r="B129" s="79">
        <v>984922</v>
      </c>
      <c r="C129" s="79">
        <v>772979</v>
      </c>
      <c r="D129" s="79">
        <v>507985</v>
      </c>
      <c r="E129" s="79">
        <v>360609</v>
      </c>
      <c r="F129" s="79">
        <v>16351</v>
      </c>
      <c r="G129" s="79">
        <v>89493</v>
      </c>
      <c r="H129" s="79">
        <v>13373</v>
      </c>
      <c r="I129" s="79">
        <v>67493</v>
      </c>
      <c r="J129" s="79">
        <v>2978</v>
      </c>
      <c r="K129" s="79">
        <v>22000</v>
      </c>
      <c r="L129" s="79">
        <v>460549</v>
      </c>
      <c r="M129" s="79">
        <v>322870</v>
      </c>
      <c r="N129" s="79">
        <v>37</v>
      </c>
      <c r="O129" s="79">
        <v>7</v>
      </c>
    </row>
    <row r="130" spans="1:15" x14ac:dyDescent="0.2">
      <c r="A130" s="34" t="s">
        <v>89</v>
      </c>
      <c r="B130" s="79">
        <v>388664</v>
      </c>
      <c r="C130" s="79">
        <v>304456</v>
      </c>
      <c r="D130" s="79">
        <v>191199</v>
      </c>
      <c r="E130" s="79">
        <v>134425</v>
      </c>
      <c r="F130" s="79">
        <v>6281</v>
      </c>
      <c r="G130" s="79">
        <v>34535</v>
      </c>
      <c r="H130" s="79">
        <v>5157</v>
      </c>
      <c r="I130" s="79">
        <v>26271</v>
      </c>
      <c r="J130" s="79">
        <v>1124</v>
      </c>
      <c r="K130" s="79">
        <v>8264</v>
      </c>
      <c r="L130" s="79">
        <v>191184</v>
      </c>
      <c r="M130" s="79">
        <v>135492</v>
      </c>
      <c r="N130" s="79" t="s">
        <v>538</v>
      </c>
      <c r="O130" s="79">
        <v>4</v>
      </c>
    </row>
    <row r="131" spans="1:15" x14ac:dyDescent="0.2">
      <c r="A131" s="36" t="s">
        <v>90</v>
      </c>
      <c r="B131" s="79">
        <v>975212</v>
      </c>
      <c r="C131" s="79">
        <v>696253</v>
      </c>
      <c r="D131" s="79">
        <v>499542</v>
      </c>
      <c r="E131" s="79">
        <v>317110</v>
      </c>
      <c r="F131" s="79">
        <v>15084</v>
      </c>
      <c r="G131" s="79">
        <v>59434</v>
      </c>
      <c r="H131" s="79">
        <v>12589</v>
      </c>
      <c r="I131" s="79">
        <v>45811</v>
      </c>
      <c r="J131" s="79">
        <v>2495</v>
      </c>
      <c r="K131" s="79">
        <v>13623</v>
      </c>
      <c r="L131" s="79">
        <v>460549</v>
      </c>
      <c r="M131" s="79">
        <v>319702</v>
      </c>
      <c r="N131" s="79">
        <v>37</v>
      </c>
      <c r="O131" s="79">
        <v>7</v>
      </c>
    </row>
    <row r="132" spans="1:15" x14ac:dyDescent="0.2">
      <c r="A132" s="37" t="s">
        <v>91</v>
      </c>
      <c r="B132" s="79">
        <v>9710</v>
      </c>
      <c r="C132" s="79">
        <v>76726</v>
      </c>
      <c r="D132" s="79">
        <v>8443</v>
      </c>
      <c r="E132" s="79">
        <v>43499</v>
      </c>
      <c r="F132" s="79">
        <v>1267</v>
      </c>
      <c r="G132" s="79">
        <v>30059</v>
      </c>
      <c r="H132" s="79">
        <v>784</v>
      </c>
      <c r="I132" s="79">
        <v>21682</v>
      </c>
      <c r="J132" s="79">
        <v>483</v>
      </c>
      <c r="K132" s="79">
        <v>8377</v>
      </c>
      <c r="L132" s="79" t="s">
        <v>538</v>
      </c>
      <c r="M132" s="79">
        <v>3168</v>
      </c>
      <c r="N132" s="79" t="s">
        <v>538</v>
      </c>
      <c r="O132" s="79" t="s">
        <v>538</v>
      </c>
    </row>
    <row r="133" spans="1:15" x14ac:dyDescent="0.2">
      <c r="A133" s="39" t="s">
        <v>93</v>
      </c>
      <c r="B133" s="79">
        <v>712600</v>
      </c>
      <c r="C133" s="79">
        <v>475641</v>
      </c>
      <c r="D133" s="79">
        <v>78134</v>
      </c>
      <c r="E133" s="79">
        <v>145317</v>
      </c>
      <c r="F133" s="79">
        <v>16612</v>
      </c>
      <c r="G133" s="79">
        <v>13381</v>
      </c>
      <c r="H133" s="79">
        <v>14743</v>
      </c>
      <c r="I133" s="79">
        <v>8881</v>
      </c>
      <c r="J133" s="79">
        <v>1869</v>
      </c>
      <c r="K133" s="79">
        <v>4500</v>
      </c>
      <c r="L133" s="79">
        <v>617793</v>
      </c>
      <c r="M133" s="79">
        <v>316912</v>
      </c>
      <c r="N133" s="79">
        <v>61</v>
      </c>
      <c r="O133" s="79">
        <v>31</v>
      </c>
    </row>
    <row r="134" spans="1:15" x14ac:dyDescent="0.2">
      <c r="A134" s="40" t="s">
        <v>94</v>
      </c>
      <c r="B134" s="79">
        <v>241536</v>
      </c>
      <c r="C134" s="79">
        <v>262749</v>
      </c>
      <c r="D134" s="79">
        <v>40497</v>
      </c>
      <c r="E134" s="79">
        <v>20538</v>
      </c>
      <c r="F134" s="79">
        <v>5271</v>
      </c>
      <c r="G134" s="79">
        <v>51375</v>
      </c>
      <c r="H134" s="79">
        <v>4766</v>
      </c>
      <c r="I134" s="79">
        <v>41633</v>
      </c>
      <c r="J134" s="79">
        <v>505</v>
      </c>
      <c r="K134" s="79">
        <v>9742</v>
      </c>
      <c r="L134" s="79">
        <v>195737</v>
      </c>
      <c r="M134" s="79">
        <v>190783</v>
      </c>
      <c r="N134" s="79">
        <v>31</v>
      </c>
      <c r="O134" s="79">
        <v>53</v>
      </c>
    </row>
    <row r="135" spans="1:15" x14ac:dyDescent="0.2">
      <c r="A135" s="41" t="s">
        <v>95</v>
      </c>
      <c r="B135" s="79">
        <v>214008</v>
      </c>
      <c r="C135" s="79">
        <v>233360</v>
      </c>
      <c r="D135" s="79">
        <v>40497</v>
      </c>
      <c r="E135" s="79" t="s">
        <v>539</v>
      </c>
      <c r="F135" s="79">
        <v>5119</v>
      </c>
      <c r="G135" s="79" t="s">
        <v>539</v>
      </c>
      <c r="H135" s="79">
        <v>4633</v>
      </c>
      <c r="I135" s="79">
        <v>41381</v>
      </c>
      <c r="J135" s="79">
        <v>486</v>
      </c>
      <c r="K135" s="79" t="s">
        <v>539</v>
      </c>
      <c r="L135" s="79">
        <v>168392</v>
      </c>
      <c r="M135" s="79">
        <v>161844</v>
      </c>
      <c r="N135" s="79" t="s">
        <v>538</v>
      </c>
      <c r="O135" s="79">
        <v>15</v>
      </c>
    </row>
    <row r="136" spans="1:15" x14ac:dyDescent="0.2">
      <c r="A136" s="41" t="s">
        <v>96</v>
      </c>
      <c r="B136" s="79">
        <v>27528</v>
      </c>
      <c r="C136" s="79">
        <v>29389</v>
      </c>
      <c r="D136" s="79" t="s">
        <v>538</v>
      </c>
      <c r="E136" s="79" t="s">
        <v>539</v>
      </c>
      <c r="F136" s="79">
        <v>152</v>
      </c>
      <c r="G136" s="79" t="s">
        <v>539</v>
      </c>
      <c r="H136" s="79">
        <v>133</v>
      </c>
      <c r="I136" s="79">
        <v>252</v>
      </c>
      <c r="J136" s="79">
        <v>19</v>
      </c>
      <c r="K136" s="79" t="s">
        <v>539</v>
      </c>
      <c r="L136" s="79">
        <v>27345</v>
      </c>
      <c r="M136" s="79">
        <v>28939</v>
      </c>
      <c r="N136" s="79">
        <v>31</v>
      </c>
      <c r="O136" s="79">
        <v>38</v>
      </c>
    </row>
    <row r="137" spans="1:15" x14ac:dyDescent="0.2">
      <c r="A137" s="40" t="s">
        <v>97</v>
      </c>
      <c r="B137" s="79">
        <v>8310045</v>
      </c>
      <c r="C137" s="79">
        <v>9898864</v>
      </c>
      <c r="D137" s="79">
        <v>3104504</v>
      </c>
      <c r="E137" s="79">
        <v>6970381</v>
      </c>
      <c r="F137" s="79">
        <v>94233</v>
      </c>
      <c r="G137" s="79">
        <v>123871</v>
      </c>
      <c r="H137" s="79">
        <v>33036</v>
      </c>
      <c r="I137" s="79">
        <v>89753</v>
      </c>
      <c r="J137" s="79">
        <v>61197</v>
      </c>
      <c r="K137" s="79">
        <v>34118</v>
      </c>
      <c r="L137" s="79">
        <v>5109668</v>
      </c>
      <c r="M137" s="79">
        <v>2803499</v>
      </c>
      <c r="N137" s="79">
        <v>1640</v>
      </c>
      <c r="O137" s="79">
        <v>1113</v>
      </c>
    </row>
    <row r="138" spans="1:15" x14ac:dyDescent="0.2">
      <c r="A138" s="36" t="s">
        <v>98</v>
      </c>
      <c r="B138" s="79">
        <v>8303710</v>
      </c>
      <c r="C138" s="79">
        <v>9886025</v>
      </c>
      <c r="D138" s="79">
        <v>3103163</v>
      </c>
      <c r="E138" s="79">
        <v>6970381</v>
      </c>
      <c r="F138" s="79">
        <v>89433</v>
      </c>
      <c r="G138" s="79">
        <v>115602</v>
      </c>
      <c r="H138" s="79">
        <v>33036</v>
      </c>
      <c r="I138" s="79" t="s">
        <v>539</v>
      </c>
      <c r="J138" s="79">
        <v>56397</v>
      </c>
      <c r="K138" s="79" t="s">
        <v>539</v>
      </c>
      <c r="L138" s="79">
        <v>5109474</v>
      </c>
      <c r="M138" s="79">
        <v>2798929</v>
      </c>
      <c r="N138" s="79">
        <v>1640</v>
      </c>
      <c r="O138" s="79">
        <v>1113</v>
      </c>
    </row>
    <row r="139" spans="1:15" x14ac:dyDescent="0.2">
      <c r="A139" s="42" t="s">
        <v>15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1:15" x14ac:dyDescent="0.2">
      <c r="A140" s="42" t="s">
        <v>99</v>
      </c>
      <c r="B140" s="79">
        <v>7150424</v>
      </c>
      <c r="C140" s="79">
        <v>9252436</v>
      </c>
      <c r="D140" s="79">
        <v>3041008</v>
      </c>
      <c r="E140" s="79">
        <v>6884857</v>
      </c>
      <c r="F140" s="79">
        <v>27614</v>
      </c>
      <c r="G140" s="79">
        <v>66746</v>
      </c>
      <c r="H140" s="79">
        <v>23863</v>
      </c>
      <c r="I140" s="79">
        <v>62370</v>
      </c>
      <c r="J140" s="79">
        <v>3751</v>
      </c>
      <c r="K140" s="79">
        <v>4376</v>
      </c>
      <c r="L140" s="79">
        <v>4080373</v>
      </c>
      <c r="M140" s="79">
        <v>2299954</v>
      </c>
      <c r="N140" s="79">
        <v>1429</v>
      </c>
      <c r="O140" s="79">
        <v>879</v>
      </c>
    </row>
    <row r="141" spans="1:15" ht="25.5" x14ac:dyDescent="0.2">
      <c r="A141" s="43" t="s">
        <v>100</v>
      </c>
      <c r="B141" s="79">
        <v>3826252</v>
      </c>
      <c r="C141" s="79">
        <v>3458796</v>
      </c>
      <c r="D141" s="79">
        <v>1641326</v>
      </c>
      <c r="E141" s="79">
        <v>2271961</v>
      </c>
      <c r="F141" s="79">
        <v>14448</v>
      </c>
      <c r="G141" s="79">
        <v>19279</v>
      </c>
      <c r="H141" s="79">
        <v>11449</v>
      </c>
      <c r="I141" s="79">
        <v>17475</v>
      </c>
      <c r="J141" s="79">
        <v>2999</v>
      </c>
      <c r="K141" s="79">
        <v>1804</v>
      </c>
      <c r="L141" s="79">
        <v>2169898</v>
      </c>
      <c r="M141" s="79">
        <v>1167123</v>
      </c>
      <c r="N141" s="79">
        <v>580</v>
      </c>
      <c r="O141" s="79">
        <v>433</v>
      </c>
    </row>
    <row r="142" spans="1:15" x14ac:dyDescent="0.2">
      <c r="A142" s="46" t="s">
        <v>103</v>
      </c>
      <c r="B142" s="79">
        <v>626008</v>
      </c>
      <c r="C142" s="79">
        <v>397458</v>
      </c>
      <c r="D142" s="79">
        <v>11560</v>
      </c>
      <c r="E142" s="79">
        <v>66653</v>
      </c>
      <c r="F142" s="79">
        <v>55968</v>
      </c>
      <c r="G142" s="79">
        <v>13379</v>
      </c>
      <c r="H142" s="79">
        <v>4603</v>
      </c>
      <c r="I142" s="79" t="s">
        <v>539</v>
      </c>
      <c r="J142" s="79">
        <v>51365</v>
      </c>
      <c r="K142" s="79" t="s">
        <v>539</v>
      </c>
      <c r="L142" s="79">
        <v>558460</v>
      </c>
      <c r="M142" s="79">
        <v>317278</v>
      </c>
      <c r="N142" s="79">
        <v>20</v>
      </c>
      <c r="O142" s="79">
        <v>148</v>
      </c>
    </row>
    <row r="143" spans="1:15" x14ac:dyDescent="0.2">
      <c r="A143" s="46" t="s">
        <v>104</v>
      </c>
      <c r="B143" s="79">
        <v>491098</v>
      </c>
      <c r="C143" s="79">
        <v>212926</v>
      </c>
      <c r="D143" s="79">
        <v>50485</v>
      </c>
      <c r="E143" s="79" t="s">
        <v>539</v>
      </c>
      <c r="F143" s="79">
        <v>5528</v>
      </c>
      <c r="G143" s="79" t="s">
        <v>539</v>
      </c>
      <c r="H143" s="79">
        <v>4266</v>
      </c>
      <c r="I143" s="79">
        <v>18845</v>
      </c>
      <c r="J143" s="79">
        <v>1262</v>
      </c>
      <c r="K143" s="79" t="s">
        <v>539</v>
      </c>
      <c r="L143" s="79">
        <v>434914</v>
      </c>
      <c r="M143" s="79">
        <v>162494</v>
      </c>
      <c r="N143" s="79">
        <v>171</v>
      </c>
      <c r="O143" s="79">
        <v>29</v>
      </c>
    </row>
    <row r="144" spans="1:15" x14ac:dyDescent="0.2">
      <c r="A144" s="46" t="s">
        <v>105</v>
      </c>
      <c r="B144" s="79">
        <v>34384</v>
      </c>
      <c r="C144" s="79">
        <v>19276</v>
      </c>
      <c r="D144" s="79">
        <v>110</v>
      </c>
      <c r="E144" s="79" t="s">
        <v>539</v>
      </c>
      <c r="F144" s="79">
        <v>281</v>
      </c>
      <c r="G144" s="79" t="s">
        <v>539</v>
      </c>
      <c r="H144" s="79">
        <v>262</v>
      </c>
      <c r="I144" s="79" t="s">
        <v>538</v>
      </c>
      <c r="J144" s="79">
        <v>19</v>
      </c>
      <c r="K144" s="79" t="s">
        <v>539</v>
      </c>
      <c r="L144" s="79">
        <v>33973</v>
      </c>
      <c r="M144" s="79">
        <v>16405</v>
      </c>
      <c r="N144" s="79">
        <v>20</v>
      </c>
      <c r="O144" s="79">
        <v>51</v>
      </c>
    </row>
    <row r="145" spans="1:15" x14ac:dyDescent="0.2">
      <c r="A145" s="46" t="s">
        <v>106</v>
      </c>
      <c r="B145" s="79">
        <v>1796</v>
      </c>
      <c r="C145" s="79">
        <v>3929</v>
      </c>
      <c r="D145" s="79" t="s">
        <v>538</v>
      </c>
      <c r="E145" s="79" t="s">
        <v>538</v>
      </c>
      <c r="F145" s="79">
        <v>42</v>
      </c>
      <c r="G145" s="79" t="s">
        <v>539</v>
      </c>
      <c r="H145" s="79">
        <v>42</v>
      </c>
      <c r="I145" s="79" t="s">
        <v>539</v>
      </c>
      <c r="J145" s="79" t="s">
        <v>538</v>
      </c>
      <c r="K145" s="79" t="s">
        <v>539</v>
      </c>
      <c r="L145" s="79">
        <v>1754</v>
      </c>
      <c r="M145" s="79">
        <v>2798</v>
      </c>
      <c r="N145" s="79" t="s">
        <v>538</v>
      </c>
      <c r="O145" s="79">
        <v>6</v>
      </c>
    </row>
    <row r="146" spans="1:15" x14ac:dyDescent="0.2">
      <c r="A146" s="36" t="s">
        <v>107</v>
      </c>
      <c r="B146" s="79">
        <v>6335</v>
      </c>
      <c r="C146" s="79">
        <v>12839</v>
      </c>
      <c r="D146" s="79">
        <v>1341</v>
      </c>
      <c r="E146" s="79" t="s">
        <v>538</v>
      </c>
      <c r="F146" s="79">
        <v>4800</v>
      </c>
      <c r="G146" s="79">
        <v>8269</v>
      </c>
      <c r="H146" s="79" t="s">
        <v>538</v>
      </c>
      <c r="I146" s="79" t="s">
        <v>539</v>
      </c>
      <c r="J146" s="79">
        <v>4800</v>
      </c>
      <c r="K146" s="79" t="s">
        <v>539</v>
      </c>
      <c r="L146" s="79">
        <v>194</v>
      </c>
      <c r="M146" s="79">
        <v>4570</v>
      </c>
      <c r="N146" s="79" t="s">
        <v>538</v>
      </c>
      <c r="O146" s="79" t="s">
        <v>538</v>
      </c>
    </row>
    <row r="147" spans="1:15" x14ac:dyDescent="0.2">
      <c r="A147" s="47" t="s">
        <v>108</v>
      </c>
      <c r="B147" s="79">
        <v>6273</v>
      </c>
      <c r="C147" s="79">
        <v>12706</v>
      </c>
      <c r="D147" s="79">
        <v>1323</v>
      </c>
      <c r="E147" s="79" t="s">
        <v>538</v>
      </c>
      <c r="F147" s="79">
        <v>4800</v>
      </c>
      <c r="G147" s="79">
        <v>8269</v>
      </c>
      <c r="H147" s="79" t="s">
        <v>538</v>
      </c>
      <c r="I147" s="79" t="s">
        <v>539</v>
      </c>
      <c r="J147" s="79">
        <v>4800</v>
      </c>
      <c r="K147" s="79" t="s">
        <v>539</v>
      </c>
      <c r="L147" s="79">
        <v>150</v>
      </c>
      <c r="M147" s="79">
        <v>4437</v>
      </c>
      <c r="N147" s="79" t="s">
        <v>538</v>
      </c>
      <c r="O147" s="79" t="s">
        <v>538</v>
      </c>
    </row>
    <row r="148" spans="1:15" x14ac:dyDescent="0.2">
      <c r="A148" s="47" t="s">
        <v>109</v>
      </c>
      <c r="B148" s="79">
        <v>54</v>
      </c>
      <c r="C148" s="79" t="s">
        <v>539</v>
      </c>
      <c r="D148" s="79">
        <v>15</v>
      </c>
      <c r="E148" s="79" t="s">
        <v>538</v>
      </c>
      <c r="F148" s="79" t="s">
        <v>538</v>
      </c>
      <c r="G148" s="79" t="s">
        <v>538</v>
      </c>
      <c r="H148" s="79" t="s">
        <v>538</v>
      </c>
      <c r="I148" s="79" t="s">
        <v>538</v>
      </c>
      <c r="J148" s="79" t="s">
        <v>538</v>
      </c>
      <c r="K148" s="79" t="s">
        <v>538</v>
      </c>
      <c r="L148" s="79">
        <v>39</v>
      </c>
      <c r="M148" s="79">
        <v>129</v>
      </c>
      <c r="N148" s="79" t="s">
        <v>538</v>
      </c>
      <c r="O148" s="79" t="s">
        <v>538</v>
      </c>
    </row>
    <row r="149" spans="1:15" x14ac:dyDescent="0.2">
      <c r="A149" s="47" t="s">
        <v>110</v>
      </c>
      <c r="B149" s="79">
        <v>8</v>
      </c>
      <c r="C149" s="79" t="s">
        <v>539</v>
      </c>
      <c r="D149" s="79">
        <v>3</v>
      </c>
      <c r="E149" s="79" t="s">
        <v>538</v>
      </c>
      <c r="F149" s="79" t="s">
        <v>538</v>
      </c>
      <c r="G149" s="79" t="s">
        <v>538</v>
      </c>
      <c r="H149" s="79" t="s">
        <v>538</v>
      </c>
      <c r="I149" s="79" t="s">
        <v>538</v>
      </c>
      <c r="J149" s="79" t="s">
        <v>538</v>
      </c>
      <c r="K149" s="79" t="s">
        <v>538</v>
      </c>
      <c r="L149" s="79">
        <v>5</v>
      </c>
      <c r="M149" s="79" t="s">
        <v>539</v>
      </c>
      <c r="N149" s="79" t="s">
        <v>538</v>
      </c>
      <c r="O149" s="79" t="s">
        <v>538</v>
      </c>
    </row>
    <row r="150" spans="1:15" x14ac:dyDescent="0.2">
      <c r="A150" s="48" t="s">
        <v>111</v>
      </c>
      <c r="B150" s="79">
        <v>77430</v>
      </c>
      <c r="C150" s="79">
        <v>60257</v>
      </c>
      <c r="D150" s="79">
        <v>40408</v>
      </c>
      <c r="E150" s="79">
        <v>23276</v>
      </c>
      <c r="F150" s="79">
        <v>2277</v>
      </c>
      <c r="G150" s="79">
        <v>11084</v>
      </c>
      <c r="H150" s="79">
        <v>2070</v>
      </c>
      <c r="I150" s="79">
        <v>8525</v>
      </c>
      <c r="J150" s="79">
        <v>207</v>
      </c>
      <c r="K150" s="79">
        <v>2559</v>
      </c>
      <c r="L150" s="79">
        <v>34745</v>
      </c>
      <c r="M150" s="79">
        <v>25897</v>
      </c>
      <c r="N150" s="79" t="s">
        <v>538</v>
      </c>
      <c r="O150" s="79" t="s">
        <v>538</v>
      </c>
    </row>
    <row r="151" spans="1:15" x14ac:dyDescent="0.2">
      <c r="A151" s="48" t="s">
        <v>112</v>
      </c>
      <c r="B151" s="79">
        <v>21</v>
      </c>
      <c r="C151" s="79">
        <v>8</v>
      </c>
      <c r="D151" s="79" t="s">
        <v>538</v>
      </c>
      <c r="E151" s="79" t="s">
        <v>538</v>
      </c>
      <c r="F151" s="79" t="s">
        <v>538</v>
      </c>
      <c r="G151" s="79" t="s">
        <v>538</v>
      </c>
      <c r="H151" s="79" t="s">
        <v>538</v>
      </c>
      <c r="I151" s="79" t="s">
        <v>538</v>
      </c>
      <c r="J151" s="79" t="s">
        <v>538</v>
      </c>
      <c r="K151" s="79" t="s">
        <v>538</v>
      </c>
      <c r="L151" s="79">
        <v>21</v>
      </c>
      <c r="M151" s="79">
        <v>8</v>
      </c>
      <c r="N151" s="79" t="s">
        <v>538</v>
      </c>
      <c r="O151" s="79" t="s">
        <v>538</v>
      </c>
    </row>
    <row r="152" spans="1:15" x14ac:dyDescent="0.2">
      <c r="A152" s="48" t="s">
        <v>114</v>
      </c>
      <c r="B152" s="79">
        <v>3963</v>
      </c>
      <c r="C152" s="79">
        <v>2352</v>
      </c>
      <c r="D152" s="79">
        <v>3962</v>
      </c>
      <c r="E152" s="79">
        <v>2352</v>
      </c>
      <c r="F152" s="79" t="s">
        <v>538</v>
      </c>
      <c r="G152" s="79" t="s">
        <v>538</v>
      </c>
      <c r="H152" s="79" t="s">
        <v>538</v>
      </c>
      <c r="I152" s="79" t="s">
        <v>538</v>
      </c>
      <c r="J152" s="79" t="s">
        <v>538</v>
      </c>
      <c r="K152" s="79" t="s">
        <v>538</v>
      </c>
      <c r="L152" s="79">
        <v>1</v>
      </c>
      <c r="M152" s="79" t="s">
        <v>538</v>
      </c>
      <c r="N152" s="79" t="s">
        <v>538</v>
      </c>
      <c r="O152" s="79" t="s">
        <v>538</v>
      </c>
    </row>
    <row r="153" spans="1:15" x14ac:dyDescent="0.2">
      <c r="A153" s="48" t="s">
        <v>115</v>
      </c>
      <c r="B153" s="79">
        <v>21460</v>
      </c>
      <c r="C153" s="79">
        <v>21498</v>
      </c>
      <c r="D153" s="79">
        <v>21201</v>
      </c>
      <c r="E153" s="79">
        <v>20486</v>
      </c>
      <c r="F153" s="79">
        <v>248</v>
      </c>
      <c r="G153" s="79">
        <v>1012</v>
      </c>
      <c r="H153" s="79">
        <v>248</v>
      </c>
      <c r="I153" s="79" t="s">
        <v>539</v>
      </c>
      <c r="J153" s="79" t="s">
        <v>538</v>
      </c>
      <c r="K153" s="79" t="s">
        <v>539</v>
      </c>
      <c r="L153" s="79">
        <v>11</v>
      </c>
      <c r="M153" s="79" t="s">
        <v>538</v>
      </c>
      <c r="N153" s="79" t="s">
        <v>538</v>
      </c>
      <c r="O153" s="79" t="s">
        <v>538</v>
      </c>
    </row>
    <row r="154" spans="1:15" x14ac:dyDescent="0.2">
      <c r="A154" s="48" t="s">
        <v>116</v>
      </c>
      <c r="B154" s="79">
        <v>23</v>
      </c>
      <c r="C154" s="79" t="s">
        <v>539</v>
      </c>
      <c r="D154" s="79">
        <v>22</v>
      </c>
      <c r="E154" s="79" t="s">
        <v>538</v>
      </c>
      <c r="F154" s="79">
        <v>1</v>
      </c>
      <c r="G154" s="79" t="s">
        <v>539</v>
      </c>
      <c r="H154" s="79">
        <v>1</v>
      </c>
      <c r="I154" s="79" t="s">
        <v>539</v>
      </c>
      <c r="J154" s="79" t="s">
        <v>538</v>
      </c>
      <c r="K154" s="79" t="s">
        <v>538</v>
      </c>
      <c r="L154" s="79" t="s">
        <v>538</v>
      </c>
      <c r="M154" s="79" t="s">
        <v>539</v>
      </c>
      <c r="N154" s="79" t="s">
        <v>538</v>
      </c>
      <c r="O154" s="79" t="s">
        <v>538</v>
      </c>
    </row>
    <row r="155" spans="1:15" x14ac:dyDescent="0.2">
      <c r="A155" s="49" t="s">
        <v>117</v>
      </c>
      <c r="B155" s="79">
        <v>203238</v>
      </c>
      <c r="C155" s="79">
        <v>215137</v>
      </c>
      <c r="D155" s="79">
        <v>1465</v>
      </c>
      <c r="E155" s="79" t="s">
        <v>539</v>
      </c>
      <c r="F155" s="79">
        <v>741</v>
      </c>
      <c r="G155" s="79" t="s">
        <v>539</v>
      </c>
      <c r="H155" s="79">
        <v>724</v>
      </c>
      <c r="I155" s="79" t="s">
        <v>539</v>
      </c>
      <c r="J155" s="79">
        <v>17</v>
      </c>
      <c r="K155" s="79">
        <v>396</v>
      </c>
      <c r="L155" s="79">
        <v>200716</v>
      </c>
      <c r="M155" s="79">
        <v>212836</v>
      </c>
      <c r="N155" s="79">
        <v>316</v>
      </c>
      <c r="O155" s="79">
        <v>126</v>
      </c>
    </row>
    <row r="156" spans="1:15" x14ac:dyDescent="0.2">
      <c r="A156" s="50" t="s">
        <v>118</v>
      </c>
      <c r="B156" s="75" t="s">
        <v>537</v>
      </c>
      <c r="C156" s="75"/>
      <c r="D156" s="75"/>
      <c r="E156" s="75" t="s">
        <v>537</v>
      </c>
      <c r="F156" s="75"/>
      <c r="G156" s="75" t="s">
        <v>537</v>
      </c>
      <c r="H156" s="75"/>
      <c r="I156" s="75"/>
      <c r="J156" s="75"/>
      <c r="K156" s="75"/>
      <c r="L156" s="75"/>
      <c r="M156" s="75" t="s">
        <v>537</v>
      </c>
      <c r="N156" s="75"/>
      <c r="O156" s="75" t="s">
        <v>537</v>
      </c>
    </row>
    <row r="157" spans="1:15" x14ac:dyDescent="0.2">
      <c r="A157" s="51" t="s">
        <v>119</v>
      </c>
      <c r="B157" s="79">
        <v>5325</v>
      </c>
      <c r="C157" s="79">
        <v>166</v>
      </c>
      <c r="D157" s="79">
        <v>5243</v>
      </c>
      <c r="E157" s="79" t="s">
        <v>538</v>
      </c>
      <c r="F157" s="79">
        <v>50</v>
      </c>
      <c r="G157" s="79" t="s">
        <v>539</v>
      </c>
      <c r="H157" s="79">
        <v>50</v>
      </c>
      <c r="I157" s="79" t="s">
        <v>538</v>
      </c>
      <c r="J157" s="79" t="s">
        <v>538</v>
      </c>
      <c r="K157" s="79" t="s">
        <v>539</v>
      </c>
      <c r="L157" s="79">
        <v>32</v>
      </c>
      <c r="M157" s="79" t="s">
        <v>539</v>
      </c>
      <c r="N157" s="79" t="s">
        <v>538</v>
      </c>
      <c r="O157" s="79" t="s">
        <v>538</v>
      </c>
    </row>
    <row r="158" spans="1:15" x14ac:dyDescent="0.2">
      <c r="A158" s="36" t="s">
        <v>120</v>
      </c>
      <c r="B158" s="79">
        <v>889</v>
      </c>
      <c r="C158" s="79">
        <v>40</v>
      </c>
      <c r="D158" s="79">
        <v>889</v>
      </c>
      <c r="E158" s="79" t="s">
        <v>538</v>
      </c>
      <c r="F158" s="79" t="s">
        <v>538</v>
      </c>
      <c r="G158" s="79" t="s">
        <v>538</v>
      </c>
      <c r="H158" s="79" t="s">
        <v>538</v>
      </c>
      <c r="I158" s="79" t="s">
        <v>538</v>
      </c>
      <c r="J158" s="79" t="s">
        <v>538</v>
      </c>
      <c r="K158" s="79" t="s">
        <v>538</v>
      </c>
      <c r="L158" s="79" t="s">
        <v>538</v>
      </c>
      <c r="M158" s="79">
        <v>40</v>
      </c>
      <c r="N158" s="79" t="s">
        <v>538</v>
      </c>
      <c r="O158" s="79" t="s">
        <v>538</v>
      </c>
    </row>
    <row r="159" spans="1:15" x14ac:dyDescent="0.2">
      <c r="A159" s="36" t="s">
        <v>121</v>
      </c>
      <c r="B159" s="79">
        <v>8250</v>
      </c>
      <c r="C159" s="79" t="s">
        <v>539</v>
      </c>
      <c r="D159" s="79">
        <v>8246</v>
      </c>
      <c r="E159" s="79" t="s">
        <v>539</v>
      </c>
      <c r="F159" s="79" t="s">
        <v>538</v>
      </c>
      <c r="G159" s="79" t="s">
        <v>538</v>
      </c>
      <c r="H159" s="79" t="s">
        <v>538</v>
      </c>
      <c r="I159" s="79" t="s">
        <v>538</v>
      </c>
      <c r="J159" s="79" t="s">
        <v>538</v>
      </c>
      <c r="K159" s="79" t="s">
        <v>538</v>
      </c>
      <c r="L159" s="79">
        <v>4</v>
      </c>
      <c r="M159" s="79" t="s">
        <v>539</v>
      </c>
      <c r="N159" s="79" t="s">
        <v>538</v>
      </c>
      <c r="O159" s="79" t="s">
        <v>538</v>
      </c>
    </row>
    <row r="160" spans="1:15" x14ac:dyDescent="0.2">
      <c r="A160" s="36" t="s">
        <v>122</v>
      </c>
      <c r="B160" s="79">
        <v>38</v>
      </c>
      <c r="C160" s="79">
        <v>153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  <c r="I160" s="79" t="s">
        <v>538</v>
      </c>
      <c r="J160" s="79" t="s">
        <v>538</v>
      </c>
      <c r="K160" s="79" t="s">
        <v>538</v>
      </c>
      <c r="L160" s="79">
        <v>38</v>
      </c>
      <c r="M160" s="79">
        <v>153</v>
      </c>
      <c r="N160" s="79" t="s">
        <v>538</v>
      </c>
      <c r="O160" s="79" t="s">
        <v>538</v>
      </c>
    </row>
    <row r="161" spans="1:15" x14ac:dyDescent="0.2">
      <c r="A161" s="36" t="s">
        <v>123</v>
      </c>
      <c r="B161" s="79">
        <v>2167</v>
      </c>
      <c r="C161" s="79" t="s">
        <v>539</v>
      </c>
      <c r="D161" s="79">
        <v>2167</v>
      </c>
      <c r="E161" s="79" t="s">
        <v>539</v>
      </c>
      <c r="F161" s="79" t="s">
        <v>538</v>
      </c>
      <c r="G161" s="79" t="s">
        <v>538</v>
      </c>
      <c r="H161" s="79" t="s">
        <v>538</v>
      </c>
      <c r="I161" s="79" t="s">
        <v>538</v>
      </c>
      <c r="J161" s="79" t="s">
        <v>538</v>
      </c>
      <c r="K161" s="79" t="s">
        <v>538</v>
      </c>
      <c r="L161" s="79" t="s">
        <v>538</v>
      </c>
      <c r="M161" s="79" t="s">
        <v>539</v>
      </c>
      <c r="N161" s="79" t="s">
        <v>538</v>
      </c>
      <c r="O161" s="79" t="s">
        <v>538</v>
      </c>
    </row>
    <row r="162" spans="1:15" x14ac:dyDescent="0.2">
      <c r="A162" s="52" t="s">
        <v>561</v>
      </c>
      <c r="B162" s="79">
        <v>169522</v>
      </c>
      <c r="C162" s="79">
        <v>172496</v>
      </c>
      <c r="D162" s="79">
        <v>16723</v>
      </c>
      <c r="E162" s="79">
        <v>5435</v>
      </c>
      <c r="F162" s="79">
        <v>2336</v>
      </c>
      <c r="G162" s="79">
        <v>11017</v>
      </c>
      <c r="H162" s="79">
        <v>2142</v>
      </c>
      <c r="I162" s="79">
        <v>4829</v>
      </c>
      <c r="J162" s="79">
        <v>194</v>
      </c>
      <c r="K162" s="79">
        <v>6188</v>
      </c>
      <c r="L162" s="79">
        <v>150283</v>
      </c>
      <c r="M162" s="79">
        <v>155985</v>
      </c>
      <c r="N162" s="79">
        <v>180</v>
      </c>
      <c r="O162" s="79">
        <v>59</v>
      </c>
    </row>
    <row r="163" spans="1:15" ht="25.5" x14ac:dyDescent="0.2">
      <c r="A163" s="53" t="s">
        <v>545</v>
      </c>
      <c r="B163" s="76" t="s">
        <v>537</v>
      </c>
      <c r="C163" s="76"/>
      <c r="D163" s="76"/>
      <c r="E163" s="76" t="s">
        <v>537</v>
      </c>
      <c r="F163" s="76"/>
      <c r="G163" s="76" t="s">
        <v>537</v>
      </c>
      <c r="H163" s="76"/>
      <c r="I163" s="76"/>
      <c r="J163" s="76"/>
      <c r="K163" s="76"/>
      <c r="L163" s="76"/>
      <c r="M163" s="76" t="s">
        <v>537</v>
      </c>
      <c r="N163" s="76" t="s">
        <v>537</v>
      </c>
      <c r="O163" s="76" t="s">
        <v>537</v>
      </c>
    </row>
    <row r="164" spans="1:15" x14ac:dyDescent="0.2">
      <c r="A164" s="54" t="s">
        <v>124</v>
      </c>
      <c r="B164" s="79">
        <v>43032</v>
      </c>
      <c r="C164" s="79">
        <v>39136</v>
      </c>
      <c r="D164" s="79">
        <v>23607</v>
      </c>
      <c r="E164" s="79">
        <v>11783</v>
      </c>
      <c r="F164" s="79">
        <v>7355</v>
      </c>
      <c r="G164" s="79">
        <v>8827</v>
      </c>
      <c r="H164" s="79">
        <v>6658</v>
      </c>
      <c r="I164" s="79">
        <v>7283</v>
      </c>
      <c r="J164" s="79">
        <v>697</v>
      </c>
      <c r="K164" s="79">
        <v>1544</v>
      </c>
      <c r="L164" s="79">
        <v>12070</v>
      </c>
      <c r="M164" s="79">
        <v>18526</v>
      </c>
      <c r="N164" s="75" t="s">
        <v>8</v>
      </c>
      <c r="O164" s="75" t="s">
        <v>8</v>
      </c>
    </row>
    <row r="165" spans="1:15" x14ac:dyDescent="0.2">
      <c r="A165" s="55" t="s">
        <v>125</v>
      </c>
      <c r="B165" s="75" t="s">
        <v>537</v>
      </c>
      <c r="C165" s="75"/>
      <c r="D165" s="75"/>
      <c r="E165" s="75" t="s">
        <v>537</v>
      </c>
      <c r="F165" s="75"/>
      <c r="G165" s="75" t="s">
        <v>537</v>
      </c>
      <c r="H165" s="75"/>
      <c r="I165" s="75"/>
      <c r="J165" s="75"/>
      <c r="K165" s="75"/>
      <c r="L165" s="75" t="s">
        <v>537</v>
      </c>
      <c r="M165" s="75" t="s">
        <v>537</v>
      </c>
      <c r="N165" s="75" t="s">
        <v>537</v>
      </c>
      <c r="O165" s="75" t="s">
        <v>537</v>
      </c>
    </row>
    <row r="166" spans="1:15" x14ac:dyDescent="0.2">
      <c r="A166" s="56" t="s">
        <v>126</v>
      </c>
      <c r="B166" s="79">
        <v>13227</v>
      </c>
      <c r="C166" s="79">
        <v>9042</v>
      </c>
      <c r="D166" s="79">
        <v>9178</v>
      </c>
      <c r="E166" s="79">
        <v>4349</v>
      </c>
      <c r="F166" s="79">
        <v>4049</v>
      </c>
      <c r="G166" s="79">
        <v>4693</v>
      </c>
      <c r="H166" s="79">
        <v>3706</v>
      </c>
      <c r="I166" s="79">
        <v>3994</v>
      </c>
      <c r="J166" s="79">
        <v>343</v>
      </c>
      <c r="K166" s="79">
        <v>699</v>
      </c>
      <c r="L166" s="75" t="s">
        <v>8</v>
      </c>
      <c r="M166" s="75" t="s">
        <v>8</v>
      </c>
      <c r="N166" s="75" t="s">
        <v>8</v>
      </c>
      <c r="O166" s="75" t="s">
        <v>8</v>
      </c>
    </row>
    <row r="167" spans="1:15" x14ac:dyDescent="0.2">
      <c r="A167" s="57" t="s">
        <v>127</v>
      </c>
      <c r="B167" s="79">
        <v>24</v>
      </c>
      <c r="C167" s="79">
        <v>7</v>
      </c>
      <c r="D167" s="79">
        <v>19</v>
      </c>
      <c r="E167" s="79">
        <v>7</v>
      </c>
      <c r="F167" s="79">
        <v>5</v>
      </c>
      <c r="G167" s="79" t="s">
        <v>538</v>
      </c>
      <c r="H167" s="79">
        <v>5</v>
      </c>
      <c r="I167" s="79" t="s">
        <v>538</v>
      </c>
      <c r="J167" s="79" t="s">
        <v>538</v>
      </c>
      <c r="K167" s="79" t="s">
        <v>538</v>
      </c>
      <c r="L167" s="75" t="s">
        <v>8</v>
      </c>
      <c r="M167" s="75" t="s">
        <v>8</v>
      </c>
      <c r="N167" s="75" t="s">
        <v>8</v>
      </c>
      <c r="O167" s="75" t="s">
        <v>8</v>
      </c>
    </row>
    <row r="168" spans="1:15" x14ac:dyDescent="0.2">
      <c r="A168" s="59" t="s">
        <v>129</v>
      </c>
      <c r="B168" s="79">
        <v>97</v>
      </c>
      <c r="C168" s="79">
        <v>103</v>
      </c>
      <c r="D168" s="79">
        <v>72</v>
      </c>
      <c r="E168" s="79">
        <v>32</v>
      </c>
      <c r="F168" s="79">
        <v>25</v>
      </c>
      <c r="G168" s="79">
        <v>71</v>
      </c>
      <c r="H168" s="79">
        <v>19</v>
      </c>
      <c r="I168" s="79">
        <v>36</v>
      </c>
      <c r="J168" s="79">
        <v>6</v>
      </c>
      <c r="K168" s="79">
        <v>35</v>
      </c>
      <c r="L168" s="75" t="s">
        <v>8</v>
      </c>
      <c r="M168" s="75" t="s">
        <v>8</v>
      </c>
      <c r="N168" s="75" t="s">
        <v>8</v>
      </c>
      <c r="O168" s="75" t="s">
        <v>8</v>
      </c>
    </row>
    <row r="169" spans="1:15" x14ac:dyDescent="0.2">
      <c r="A169" s="59" t="s">
        <v>130</v>
      </c>
      <c r="B169" s="79">
        <v>1599</v>
      </c>
      <c r="C169" s="79">
        <v>945</v>
      </c>
      <c r="D169" s="79">
        <v>1557</v>
      </c>
      <c r="E169" s="79">
        <v>797</v>
      </c>
      <c r="F169" s="79">
        <v>42</v>
      </c>
      <c r="G169" s="79">
        <v>148</v>
      </c>
      <c r="H169" s="79">
        <v>37</v>
      </c>
      <c r="I169" s="79">
        <v>120</v>
      </c>
      <c r="J169" s="79">
        <v>5</v>
      </c>
      <c r="K169" s="79">
        <v>28</v>
      </c>
      <c r="L169" s="75" t="s">
        <v>8</v>
      </c>
      <c r="M169" s="75" t="s">
        <v>8</v>
      </c>
      <c r="N169" s="75" t="s">
        <v>8</v>
      </c>
      <c r="O169" s="75" t="s">
        <v>8</v>
      </c>
    </row>
    <row r="170" spans="1:15" ht="25.5" x14ac:dyDescent="0.2">
      <c r="A170" s="20" t="s">
        <v>131</v>
      </c>
      <c r="B170" s="79">
        <v>279</v>
      </c>
      <c r="C170" s="79">
        <v>89</v>
      </c>
      <c r="D170" s="79">
        <v>245</v>
      </c>
      <c r="E170" s="79">
        <v>76</v>
      </c>
      <c r="F170" s="79">
        <v>34</v>
      </c>
      <c r="G170" s="79">
        <v>13</v>
      </c>
      <c r="H170" s="79">
        <v>32</v>
      </c>
      <c r="I170" s="79" t="s">
        <v>539</v>
      </c>
      <c r="J170" s="79">
        <v>2</v>
      </c>
      <c r="K170" s="79" t="s">
        <v>539</v>
      </c>
      <c r="L170" s="75" t="s">
        <v>8</v>
      </c>
      <c r="M170" s="75" t="s">
        <v>8</v>
      </c>
      <c r="N170" s="75" t="s">
        <v>8</v>
      </c>
      <c r="O170" s="75" t="s">
        <v>8</v>
      </c>
    </row>
    <row r="171" spans="1:15" x14ac:dyDescent="0.2">
      <c r="A171" s="20" t="s">
        <v>132</v>
      </c>
      <c r="B171" s="79">
        <v>3231</v>
      </c>
      <c r="C171" s="79">
        <v>9625</v>
      </c>
      <c r="D171" s="79">
        <v>2087</v>
      </c>
      <c r="E171" s="79">
        <v>1176</v>
      </c>
      <c r="F171" s="79">
        <v>105</v>
      </c>
      <c r="G171" s="79">
        <v>462</v>
      </c>
      <c r="H171" s="79">
        <v>67</v>
      </c>
      <c r="I171" s="79">
        <v>327</v>
      </c>
      <c r="J171" s="79">
        <v>38</v>
      </c>
      <c r="K171" s="79">
        <v>135</v>
      </c>
      <c r="L171" s="79">
        <v>1039</v>
      </c>
      <c r="M171" s="79">
        <v>7987</v>
      </c>
      <c r="N171" s="75" t="s">
        <v>8</v>
      </c>
      <c r="O171" s="75" t="s">
        <v>8</v>
      </c>
    </row>
    <row r="172" spans="1:15" x14ac:dyDescent="0.2">
      <c r="A172" s="45" t="s">
        <v>133</v>
      </c>
      <c r="B172" s="79">
        <v>33572</v>
      </c>
      <c r="C172" s="79">
        <v>27389</v>
      </c>
      <c r="D172" s="79">
        <v>14684</v>
      </c>
      <c r="E172" s="79">
        <v>5874</v>
      </c>
      <c r="F172" s="79">
        <v>3099</v>
      </c>
      <c r="G172" s="79">
        <v>3628</v>
      </c>
      <c r="H172" s="79">
        <v>2864</v>
      </c>
      <c r="I172" s="79">
        <v>3014</v>
      </c>
      <c r="J172" s="79">
        <v>235</v>
      </c>
      <c r="K172" s="79">
        <v>614</v>
      </c>
      <c r="L172" s="79">
        <v>15789</v>
      </c>
      <c r="M172" s="79">
        <v>17887</v>
      </c>
      <c r="N172" s="75" t="s">
        <v>8</v>
      </c>
      <c r="O172" s="75" t="s">
        <v>8</v>
      </c>
    </row>
    <row r="173" spans="1:15" x14ac:dyDescent="0.2">
      <c r="A173" s="61" t="s">
        <v>136</v>
      </c>
      <c r="B173" s="79">
        <v>13579</v>
      </c>
      <c r="C173" s="79">
        <v>7172</v>
      </c>
      <c r="D173" s="79">
        <v>7223</v>
      </c>
      <c r="E173" s="79">
        <v>3017</v>
      </c>
      <c r="F173" s="79">
        <v>3539</v>
      </c>
      <c r="G173" s="79">
        <v>4155</v>
      </c>
      <c r="H173" s="79">
        <v>3227</v>
      </c>
      <c r="I173" s="79">
        <v>3420</v>
      </c>
      <c r="J173" s="79">
        <v>312</v>
      </c>
      <c r="K173" s="79">
        <v>735</v>
      </c>
      <c r="L173" s="75" t="s">
        <v>8</v>
      </c>
      <c r="M173" s="75" t="s">
        <v>8</v>
      </c>
      <c r="N173" s="75" t="s">
        <v>8</v>
      </c>
      <c r="O173" s="75" t="s">
        <v>8</v>
      </c>
    </row>
    <row r="174" spans="1:15" x14ac:dyDescent="0.2">
      <c r="A174" s="61" t="s">
        <v>137</v>
      </c>
      <c r="B174" s="79">
        <v>7533</v>
      </c>
      <c r="C174" s="79">
        <v>3792</v>
      </c>
      <c r="D174" s="79">
        <v>2169</v>
      </c>
      <c r="E174" s="79">
        <v>1628</v>
      </c>
      <c r="F174" s="79">
        <v>1234</v>
      </c>
      <c r="G174" s="79">
        <v>2164</v>
      </c>
      <c r="H174" s="79">
        <v>1092</v>
      </c>
      <c r="I174" s="79">
        <v>1662</v>
      </c>
      <c r="J174" s="79">
        <v>142</v>
      </c>
      <c r="K174" s="79">
        <v>502</v>
      </c>
      <c r="L174" s="75" t="s">
        <v>8</v>
      </c>
      <c r="M174" s="75" t="s">
        <v>8</v>
      </c>
      <c r="N174" s="75" t="s">
        <v>8</v>
      </c>
      <c r="O174" s="75" t="s">
        <v>8</v>
      </c>
    </row>
    <row r="175" spans="1:15" x14ac:dyDescent="0.2">
      <c r="A175" s="62" t="s">
        <v>138</v>
      </c>
      <c r="B175" s="79">
        <v>19305</v>
      </c>
      <c r="C175" s="79">
        <v>13577</v>
      </c>
      <c r="D175" s="79">
        <v>13332</v>
      </c>
      <c r="E175" s="79">
        <v>6496</v>
      </c>
      <c r="F175" s="79">
        <v>5973</v>
      </c>
      <c r="G175" s="79">
        <v>7081</v>
      </c>
      <c r="H175" s="79">
        <v>5502</v>
      </c>
      <c r="I175" s="79">
        <v>6129</v>
      </c>
      <c r="J175" s="79">
        <v>471</v>
      </c>
      <c r="K175" s="79">
        <v>952</v>
      </c>
      <c r="L175" s="75" t="s">
        <v>8</v>
      </c>
      <c r="M175" s="75" t="s">
        <v>8</v>
      </c>
      <c r="N175" s="75" t="s">
        <v>8</v>
      </c>
      <c r="O175" s="75" t="s">
        <v>8</v>
      </c>
    </row>
    <row r="176" spans="1:15" ht="25.5" x14ac:dyDescent="0.2">
      <c r="A176" s="67" t="s">
        <v>147</v>
      </c>
      <c r="B176" s="76" t="s">
        <v>537</v>
      </c>
      <c r="C176" s="76" t="s">
        <v>537</v>
      </c>
      <c r="D176" s="76"/>
      <c r="E176" s="76" t="s">
        <v>537</v>
      </c>
      <c r="F176" s="76"/>
      <c r="G176" s="76" t="s">
        <v>537</v>
      </c>
      <c r="H176" s="76"/>
      <c r="I176" s="76"/>
      <c r="J176" s="76"/>
      <c r="K176" s="76"/>
      <c r="L176" s="76" t="s">
        <v>537</v>
      </c>
      <c r="M176" s="76" t="s">
        <v>537</v>
      </c>
      <c r="N176" s="76" t="s">
        <v>537</v>
      </c>
      <c r="O176" s="76" t="s">
        <v>537</v>
      </c>
    </row>
    <row r="177" spans="1:15" x14ac:dyDescent="0.2">
      <c r="A177" s="69" t="s">
        <v>149</v>
      </c>
      <c r="B177" s="74" t="s">
        <v>8</v>
      </c>
      <c r="C177" s="74" t="s">
        <v>8</v>
      </c>
      <c r="D177" s="78">
        <v>4204.2</v>
      </c>
      <c r="E177" s="78">
        <v>4351.3</v>
      </c>
      <c r="F177" s="78">
        <v>304</v>
      </c>
      <c r="G177" s="78">
        <v>783.4</v>
      </c>
      <c r="H177" s="78">
        <v>305.7</v>
      </c>
      <c r="I177" s="78">
        <v>959.8</v>
      </c>
      <c r="J177" s="78">
        <v>287.39999999999998</v>
      </c>
      <c r="K177" s="78">
        <v>362.3</v>
      </c>
      <c r="L177" s="78">
        <v>0.5</v>
      </c>
      <c r="M177" s="78">
        <v>0.5</v>
      </c>
      <c r="N177" s="78">
        <v>40.4</v>
      </c>
      <c r="O177" s="78">
        <v>41.6</v>
      </c>
    </row>
    <row r="178" spans="1:15" x14ac:dyDescent="0.2">
      <c r="A178" s="69" t="s">
        <v>150</v>
      </c>
      <c r="B178" s="74" t="s">
        <v>8</v>
      </c>
      <c r="C178" s="74" t="s">
        <v>8</v>
      </c>
      <c r="D178" s="78">
        <v>3695.7</v>
      </c>
      <c r="E178" s="78">
        <v>4177.8999999999996</v>
      </c>
      <c r="F178" s="78">
        <v>301.10000000000002</v>
      </c>
      <c r="G178" s="78">
        <v>779.8</v>
      </c>
      <c r="H178" s="78">
        <v>302.60000000000002</v>
      </c>
      <c r="I178" s="78">
        <v>956.1</v>
      </c>
      <c r="J178" s="78">
        <v>286.39999999999998</v>
      </c>
      <c r="K178" s="78">
        <v>358.7</v>
      </c>
      <c r="L178" s="78">
        <v>0.4</v>
      </c>
      <c r="M178" s="78">
        <v>0.4</v>
      </c>
      <c r="N178" s="78">
        <v>29.6</v>
      </c>
      <c r="O178" s="78">
        <v>16.2</v>
      </c>
    </row>
    <row r="179" spans="1:15" ht="27" x14ac:dyDescent="0.2">
      <c r="A179" s="70" t="s">
        <v>562</v>
      </c>
      <c r="B179" s="75" t="s">
        <v>8</v>
      </c>
      <c r="C179" s="75" t="s">
        <v>8</v>
      </c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1:15" x14ac:dyDescent="0.2">
      <c r="A180" s="69" t="s">
        <v>152</v>
      </c>
      <c r="B180" s="75" t="s">
        <v>8</v>
      </c>
      <c r="C180" s="75" t="s">
        <v>8</v>
      </c>
      <c r="D180" s="79">
        <v>912</v>
      </c>
      <c r="E180" s="79">
        <v>1093</v>
      </c>
      <c r="F180" s="79">
        <v>15</v>
      </c>
      <c r="G180" s="79">
        <v>126</v>
      </c>
      <c r="H180" s="79">
        <v>13</v>
      </c>
      <c r="I180" s="79">
        <v>138</v>
      </c>
      <c r="J180" s="79">
        <v>30</v>
      </c>
      <c r="K180" s="79">
        <v>101</v>
      </c>
      <c r="L180" s="79">
        <v>3</v>
      </c>
      <c r="M180" s="79">
        <v>4</v>
      </c>
      <c r="N180" s="79">
        <v>37</v>
      </c>
      <c r="O180" s="79">
        <v>2</v>
      </c>
    </row>
    <row r="181" spans="1:15" x14ac:dyDescent="0.2">
      <c r="A181" s="69" t="s">
        <v>154</v>
      </c>
      <c r="B181" s="75" t="s">
        <v>8</v>
      </c>
      <c r="C181" s="75" t="s">
        <v>8</v>
      </c>
      <c r="D181" s="79">
        <v>558</v>
      </c>
      <c r="E181" s="79">
        <v>3303</v>
      </c>
      <c r="F181" s="79">
        <v>16</v>
      </c>
      <c r="G181" s="79">
        <v>66</v>
      </c>
      <c r="H181" s="79">
        <v>15</v>
      </c>
      <c r="I181" s="79">
        <v>65</v>
      </c>
      <c r="J181" s="79">
        <v>24</v>
      </c>
      <c r="K181" s="79">
        <v>66</v>
      </c>
      <c r="L181" s="79">
        <v>4</v>
      </c>
      <c r="M181" s="79">
        <v>5</v>
      </c>
      <c r="N181" s="79">
        <v>12</v>
      </c>
      <c r="O181" s="79">
        <v>6</v>
      </c>
    </row>
    <row r="182" spans="1:15" x14ac:dyDescent="0.2">
      <c r="A182" s="71" t="s">
        <v>155</v>
      </c>
      <c r="B182" s="75" t="s">
        <v>8</v>
      </c>
      <c r="C182" s="75" t="s">
        <v>8</v>
      </c>
      <c r="D182" s="79">
        <v>119404</v>
      </c>
      <c r="E182" s="79">
        <v>464692</v>
      </c>
      <c r="F182" s="79">
        <v>118</v>
      </c>
      <c r="G182" s="79">
        <v>1849</v>
      </c>
      <c r="H182" s="79">
        <v>45</v>
      </c>
      <c r="I182" s="79">
        <v>2640</v>
      </c>
      <c r="J182" s="79">
        <v>971</v>
      </c>
      <c r="K182" s="79">
        <v>1034</v>
      </c>
      <c r="L182" s="79">
        <v>24</v>
      </c>
      <c r="M182" s="79">
        <v>25</v>
      </c>
      <c r="N182" s="79">
        <v>109</v>
      </c>
      <c r="O182" s="79">
        <v>35</v>
      </c>
    </row>
    <row r="183" spans="1:15" x14ac:dyDescent="0.2">
      <c r="A183" s="115" t="s">
        <v>156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1:15" ht="15" x14ac:dyDescent="0.25">
      <c r="A184" s="116" t="s">
        <v>157</v>
      </c>
      <c r="B184" s="116"/>
      <c r="C184" s="116"/>
      <c r="D184" s="116"/>
      <c r="E184" s="116"/>
      <c r="F184" s="82"/>
      <c r="G184" s="72"/>
      <c r="H184" s="72"/>
      <c r="I184" s="72"/>
      <c r="J184" s="72"/>
      <c r="K184" s="72"/>
      <c r="L184" s="72"/>
      <c r="M184" s="72"/>
      <c r="N184" s="72"/>
      <c r="O184" s="72"/>
    </row>
    <row r="185" spans="1:15" ht="15" x14ac:dyDescent="0.25">
      <c r="A185" s="116" t="s">
        <v>563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82"/>
      <c r="O185" s="72"/>
    </row>
  </sheetData>
  <mergeCells count="15">
    <mergeCell ref="A183:O183"/>
    <mergeCell ref="A184:E184"/>
    <mergeCell ref="A185:M185"/>
    <mergeCell ref="A3:O3"/>
    <mergeCell ref="A4:O4"/>
    <mergeCell ref="A6:A10"/>
    <mergeCell ref="B6:C8"/>
    <mergeCell ref="D6:O6"/>
    <mergeCell ref="D7:E8"/>
    <mergeCell ref="F7:G8"/>
    <mergeCell ref="H7:K7"/>
    <mergeCell ref="L7:M8"/>
    <mergeCell ref="N7:O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9" sqref="L19"/>
    </sheetView>
  </sheetViews>
  <sheetFormatPr defaultRowHeight="12.75" x14ac:dyDescent="0.2"/>
  <cols>
    <col min="1" max="1" width="47.7109375" customWidth="1"/>
    <col min="2" max="2" width="11.140625" customWidth="1"/>
    <col min="3" max="3" width="14.28515625" customWidth="1"/>
    <col min="4" max="4" width="16.5703125" customWidth="1"/>
    <col min="5" max="5" width="12.7109375" customWidth="1"/>
    <col min="6" max="6" width="16" customWidth="1"/>
    <col min="7" max="7" width="15.7109375" customWidth="1"/>
    <col min="8" max="8" width="15.28515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593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14</v>
      </c>
      <c r="D9" s="81">
        <v>80</v>
      </c>
      <c r="E9" s="81">
        <v>65</v>
      </c>
      <c r="F9" s="81">
        <v>15</v>
      </c>
      <c r="G9" s="81">
        <v>9285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13</v>
      </c>
      <c r="D10" s="79">
        <v>73</v>
      </c>
      <c r="E10" s="79">
        <v>60</v>
      </c>
      <c r="F10" s="79">
        <v>13</v>
      </c>
      <c r="G10" s="79">
        <v>8032</v>
      </c>
      <c r="H10" s="78" t="s">
        <v>539</v>
      </c>
    </row>
    <row r="11" spans="1:8" ht="27" customHeight="1" x14ac:dyDescent="0.2">
      <c r="A11" s="11" t="s">
        <v>10</v>
      </c>
      <c r="B11" s="74" t="s">
        <v>8</v>
      </c>
      <c r="C11" s="78">
        <v>92.9</v>
      </c>
      <c r="D11" s="78">
        <v>91.3</v>
      </c>
      <c r="E11" s="78">
        <v>92.3</v>
      </c>
      <c r="F11" s="78">
        <v>86.7</v>
      </c>
      <c r="G11" s="78">
        <v>86.5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723</v>
      </c>
      <c r="D12" s="81">
        <v>315</v>
      </c>
      <c r="E12" s="81">
        <v>258</v>
      </c>
      <c r="F12" s="81">
        <v>57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680</v>
      </c>
      <c r="D13" s="79">
        <v>292</v>
      </c>
      <c r="E13" s="79" t="s">
        <v>591</v>
      </c>
      <c r="F13" s="79" t="s">
        <v>591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633</v>
      </c>
      <c r="D14" s="79">
        <v>255</v>
      </c>
      <c r="E14" s="79" t="s">
        <v>591</v>
      </c>
      <c r="F14" s="79" t="s">
        <v>591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47</v>
      </c>
      <c r="D15" s="79">
        <v>37</v>
      </c>
      <c r="E15" s="79" t="s">
        <v>591</v>
      </c>
      <c r="F15" s="79" t="s">
        <v>539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151297.29999999999</v>
      </c>
      <c r="C16" s="77">
        <v>88375</v>
      </c>
      <c r="D16" s="77">
        <v>60827.1</v>
      </c>
      <c r="E16" s="77">
        <v>59385.9</v>
      </c>
      <c r="F16" s="77">
        <v>1441.2</v>
      </c>
      <c r="G16" s="77">
        <v>2060.1999999999998</v>
      </c>
      <c r="H16" s="77" t="s">
        <v>539</v>
      </c>
    </row>
    <row r="17" spans="1:8" x14ac:dyDescent="0.2">
      <c r="A17" s="15" t="s">
        <v>14</v>
      </c>
      <c r="B17" s="78">
        <v>148778.1</v>
      </c>
      <c r="C17" s="78">
        <v>86529</v>
      </c>
      <c r="D17" s="78">
        <v>60607.5</v>
      </c>
      <c r="E17" s="78">
        <v>59173.5</v>
      </c>
      <c r="F17" s="78">
        <v>1434</v>
      </c>
      <c r="G17" s="78">
        <v>1634.9</v>
      </c>
      <c r="H17" s="78">
        <v>6.7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133078.20000000001</v>
      </c>
      <c r="C19" s="78">
        <v>74522</v>
      </c>
      <c r="D19" s="78">
        <v>57979</v>
      </c>
      <c r="E19" s="78">
        <v>56562</v>
      </c>
      <c r="F19" s="78">
        <v>1417</v>
      </c>
      <c r="G19" s="78">
        <v>572.6</v>
      </c>
      <c r="H19" s="78">
        <v>4.5</v>
      </c>
    </row>
    <row r="20" spans="1:8" x14ac:dyDescent="0.2">
      <c r="A20" s="16" t="s">
        <v>17</v>
      </c>
      <c r="B20" s="78">
        <v>6707.6</v>
      </c>
      <c r="C20" s="78">
        <v>4595</v>
      </c>
      <c r="D20" s="78">
        <v>1534.7</v>
      </c>
      <c r="E20" s="78">
        <v>1534.7</v>
      </c>
      <c r="F20" s="78" t="s">
        <v>538</v>
      </c>
      <c r="G20" s="78">
        <v>577.9</v>
      </c>
      <c r="H20" s="78" t="s">
        <v>538</v>
      </c>
    </row>
    <row r="21" spans="1:8" x14ac:dyDescent="0.2">
      <c r="A21" s="16" t="s">
        <v>18</v>
      </c>
      <c r="B21" s="78">
        <v>7417.7</v>
      </c>
      <c r="C21" s="78">
        <v>6412</v>
      </c>
      <c r="D21" s="78">
        <v>969.8</v>
      </c>
      <c r="E21" s="78" t="s">
        <v>591</v>
      </c>
      <c r="F21" s="78" t="s">
        <v>539</v>
      </c>
      <c r="G21" s="78">
        <v>35.9</v>
      </c>
      <c r="H21" s="78" t="s">
        <v>538</v>
      </c>
    </row>
    <row r="22" spans="1:8" x14ac:dyDescent="0.2">
      <c r="A22" s="16" t="s">
        <v>19</v>
      </c>
      <c r="B22" s="78">
        <v>85.9</v>
      </c>
      <c r="C22" s="78" t="s">
        <v>538</v>
      </c>
      <c r="D22" s="78" t="s">
        <v>539</v>
      </c>
      <c r="E22" s="78" t="s">
        <v>538</v>
      </c>
      <c r="F22" s="78" t="s">
        <v>539</v>
      </c>
      <c r="G22" s="78">
        <v>78.2</v>
      </c>
      <c r="H22" s="78">
        <v>0.7</v>
      </c>
    </row>
    <row r="23" spans="1:8" x14ac:dyDescent="0.2">
      <c r="A23" s="16" t="s">
        <v>20</v>
      </c>
      <c r="B23" s="78">
        <v>1488.8</v>
      </c>
      <c r="C23" s="78" t="s">
        <v>539</v>
      </c>
      <c r="D23" s="78" t="s">
        <v>539</v>
      </c>
      <c r="E23" s="78" t="s">
        <v>539</v>
      </c>
      <c r="F23" s="78" t="s">
        <v>538</v>
      </c>
      <c r="G23" s="78" t="s">
        <v>591</v>
      </c>
      <c r="H23" s="78" t="s">
        <v>539</v>
      </c>
    </row>
    <row r="24" spans="1:8" ht="25.5" x14ac:dyDescent="0.2">
      <c r="A24" s="17" t="s">
        <v>546</v>
      </c>
      <c r="B24" s="78">
        <v>147133.79999999999</v>
      </c>
      <c r="C24" s="78">
        <v>85529</v>
      </c>
      <c r="D24" s="78">
        <v>60335</v>
      </c>
      <c r="E24" s="78">
        <v>58904</v>
      </c>
      <c r="F24" s="78">
        <v>1431</v>
      </c>
      <c r="G24" s="78">
        <v>1264.5999999999999</v>
      </c>
      <c r="H24" s="78">
        <v>5.3</v>
      </c>
    </row>
    <row r="25" spans="1:8" ht="38.25" x14ac:dyDescent="0.2">
      <c r="A25" s="10" t="s">
        <v>21</v>
      </c>
      <c r="B25" s="78">
        <v>98.9</v>
      </c>
      <c r="C25" s="78">
        <v>98.8</v>
      </c>
      <c r="D25" s="78">
        <v>99.6</v>
      </c>
      <c r="E25" s="78">
        <v>99.5</v>
      </c>
      <c r="F25" s="78">
        <v>99.8</v>
      </c>
      <c r="G25" s="78">
        <v>77.3</v>
      </c>
      <c r="H25" s="78">
        <v>78.8</v>
      </c>
    </row>
    <row r="26" spans="1:8" ht="25.5" x14ac:dyDescent="0.2">
      <c r="A26" s="9" t="s">
        <v>543</v>
      </c>
      <c r="B26" s="77">
        <v>115779.2</v>
      </c>
      <c r="C26" s="77">
        <v>62381</v>
      </c>
      <c r="D26" s="77">
        <v>52821</v>
      </c>
      <c r="E26" s="77">
        <v>51660</v>
      </c>
      <c r="F26" s="77">
        <v>1161</v>
      </c>
      <c r="G26" s="77">
        <v>572.70000000000005</v>
      </c>
      <c r="H26" s="77">
        <v>4.5</v>
      </c>
    </row>
    <row r="27" spans="1:8" ht="25.5" x14ac:dyDescent="0.2">
      <c r="A27" s="18" t="s">
        <v>22</v>
      </c>
      <c r="B27" s="78">
        <v>86847</v>
      </c>
      <c r="C27" s="78">
        <v>43081</v>
      </c>
      <c r="D27" s="78">
        <v>43766</v>
      </c>
      <c r="E27" s="78">
        <v>42688</v>
      </c>
      <c r="F27" s="78">
        <v>1078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59821</v>
      </c>
      <c r="C28" s="78">
        <v>29978</v>
      </c>
      <c r="D28" s="78">
        <v>29843</v>
      </c>
      <c r="E28" s="78">
        <v>28984</v>
      </c>
      <c r="F28" s="78">
        <v>859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6251</v>
      </c>
      <c r="C30" s="78">
        <v>3536</v>
      </c>
      <c r="D30" s="78">
        <v>2715</v>
      </c>
      <c r="E30" s="78">
        <v>2505</v>
      </c>
      <c r="F30" s="78">
        <v>210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2388</v>
      </c>
      <c r="C31" s="78">
        <v>1211</v>
      </c>
      <c r="D31" s="78">
        <v>1177</v>
      </c>
      <c r="E31" s="78">
        <v>1177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11751</v>
      </c>
      <c r="C34" s="78">
        <v>3887</v>
      </c>
      <c r="D34" s="78">
        <v>7864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6228</v>
      </c>
      <c r="C36" s="78">
        <v>4061</v>
      </c>
      <c r="D36" s="78">
        <v>2167</v>
      </c>
      <c r="E36" s="78">
        <v>2167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3396</v>
      </c>
      <c r="C37" s="78">
        <v>2003</v>
      </c>
      <c r="D37" s="78">
        <v>1393</v>
      </c>
      <c r="E37" s="78">
        <v>1393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15345</v>
      </c>
      <c r="C38" s="78">
        <v>9143</v>
      </c>
      <c r="D38" s="78">
        <v>6202</v>
      </c>
      <c r="E38" s="78">
        <v>6202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15345</v>
      </c>
      <c r="C42" s="78">
        <v>9143</v>
      </c>
      <c r="D42" s="78">
        <v>6202</v>
      </c>
      <c r="E42" s="78">
        <v>6202</v>
      </c>
      <c r="F42" s="78" t="s">
        <v>538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8960</v>
      </c>
      <c r="C43" s="78">
        <v>4913</v>
      </c>
      <c r="D43" s="78">
        <v>4047</v>
      </c>
      <c r="E43" s="78">
        <v>4047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>
        <v>4385</v>
      </c>
      <c r="C44" s="78">
        <v>3130</v>
      </c>
      <c r="D44" s="78">
        <v>1255</v>
      </c>
      <c r="E44" s="78">
        <v>1255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538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482.1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 t="s">
        <v>591</v>
      </c>
      <c r="H51" s="78">
        <v>4.2</v>
      </c>
    </row>
    <row r="52" spans="1:8" x14ac:dyDescent="0.2">
      <c r="A52" s="22" t="s">
        <v>47</v>
      </c>
      <c r="B52" s="78">
        <v>102.7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102.3</v>
      </c>
      <c r="H52" s="78">
        <v>0.4</v>
      </c>
    </row>
    <row r="53" spans="1:8" ht="25.5" x14ac:dyDescent="0.2">
      <c r="A53" s="23" t="s">
        <v>48</v>
      </c>
      <c r="B53" s="78">
        <v>86.7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86.6</v>
      </c>
      <c r="H53" s="78">
        <v>0.2</v>
      </c>
    </row>
    <row r="54" spans="1:8" ht="25.5" x14ac:dyDescent="0.2">
      <c r="A54" s="11" t="s">
        <v>49</v>
      </c>
      <c r="B54" s="78">
        <v>9.4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9.3000000000000007</v>
      </c>
      <c r="H54" s="78">
        <v>0</v>
      </c>
    </row>
    <row r="55" spans="1:8" x14ac:dyDescent="0.2">
      <c r="A55" s="11" t="s">
        <v>50</v>
      </c>
      <c r="B55" s="78">
        <v>0.4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0.4</v>
      </c>
      <c r="H55" s="78" t="s">
        <v>538</v>
      </c>
    </row>
    <row r="56" spans="1:8" x14ac:dyDescent="0.2">
      <c r="A56" s="11" t="s">
        <v>51</v>
      </c>
      <c r="B56" s="78">
        <v>6.7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6.7</v>
      </c>
      <c r="H56" s="78" t="s">
        <v>539</v>
      </c>
    </row>
    <row r="57" spans="1:8" x14ac:dyDescent="0.2">
      <c r="A57" s="11" t="s">
        <v>52</v>
      </c>
      <c r="B57" s="78">
        <v>20.5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20.399999999999999</v>
      </c>
      <c r="H57" s="78">
        <v>0.1</v>
      </c>
    </row>
    <row r="58" spans="1:8" x14ac:dyDescent="0.2">
      <c r="A58" s="11" t="s">
        <v>53</v>
      </c>
      <c r="B58" s="78">
        <v>3.3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3.3</v>
      </c>
      <c r="H58" s="78" t="s">
        <v>539</v>
      </c>
    </row>
    <row r="59" spans="1:8" x14ac:dyDescent="0.2">
      <c r="A59" s="11" t="s">
        <v>54</v>
      </c>
      <c r="B59" s="78">
        <v>5.5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5.5</v>
      </c>
      <c r="H59" s="78" t="s">
        <v>539</v>
      </c>
    </row>
    <row r="60" spans="1:8" x14ac:dyDescent="0.2">
      <c r="A60" s="24" t="s">
        <v>55</v>
      </c>
      <c r="B60" s="78">
        <v>4.5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4.5</v>
      </c>
      <c r="H60" s="78" t="s">
        <v>539</v>
      </c>
    </row>
    <row r="61" spans="1:8" x14ac:dyDescent="0.2">
      <c r="A61" s="11" t="s">
        <v>56</v>
      </c>
      <c r="B61" s="78">
        <v>2.5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2.4</v>
      </c>
      <c r="H61" s="78" t="s">
        <v>539</v>
      </c>
    </row>
    <row r="62" spans="1:8" x14ac:dyDescent="0.2">
      <c r="A62" s="24" t="s">
        <v>57</v>
      </c>
      <c r="B62" s="78">
        <v>4.0999999999999996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4.0999999999999996</v>
      </c>
      <c r="H62" s="78" t="s">
        <v>539</v>
      </c>
    </row>
    <row r="63" spans="1:8" x14ac:dyDescent="0.2">
      <c r="A63" s="20" t="s">
        <v>58</v>
      </c>
      <c r="B63" s="78">
        <v>15.4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15.2</v>
      </c>
      <c r="H63" s="78" t="s">
        <v>539</v>
      </c>
    </row>
    <row r="64" spans="1:8" x14ac:dyDescent="0.2">
      <c r="A64" s="25" t="s">
        <v>59</v>
      </c>
      <c r="B64" s="78">
        <v>13002.4</v>
      </c>
      <c r="C64" s="78">
        <v>10157</v>
      </c>
      <c r="D64" s="78">
        <v>2823</v>
      </c>
      <c r="E64" s="78">
        <v>2740</v>
      </c>
      <c r="F64" s="78">
        <v>83</v>
      </c>
      <c r="G64" s="78">
        <v>22.4</v>
      </c>
      <c r="H64" s="78" t="s">
        <v>538</v>
      </c>
    </row>
    <row r="65" spans="1:8" ht="25.5" x14ac:dyDescent="0.2">
      <c r="A65" s="20" t="s">
        <v>60</v>
      </c>
      <c r="B65" s="78">
        <v>7914.1</v>
      </c>
      <c r="C65" s="78">
        <v>6287</v>
      </c>
      <c r="D65" s="78">
        <v>1627</v>
      </c>
      <c r="E65" s="78" t="s">
        <v>591</v>
      </c>
      <c r="F65" s="78" t="s">
        <v>539</v>
      </c>
      <c r="G65" s="78">
        <v>0.1</v>
      </c>
      <c r="H65" s="78" t="s">
        <v>538</v>
      </c>
    </row>
    <row r="66" spans="1:8" x14ac:dyDescent="0.2">
      <c r="A66" s="20" t="s">
        <v>61</v>
      </c>
      <c r="B66" s="78">
        <v>3615</v>
      </c>
      <c r="C66" s="78">
        <v>2419</v>
      </c>
      <c r="D66" s="78">
        <v>1196</v>
      </c>
      <c r="E66" s="78">
        <v>1156</v>
      </c>
      <c r="F66" s="78">
        <v>40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732</v>
      </c>
      <c r="C68" s="78">
        <v>732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75</v>
      </c>
      <c r="C71" s="78">
        <v>69.099999999999994</v>
      </c>
      <c r="D71" s="78">
        <v>82.9</v>
      </c>
      <c r="E71" s="78">
        <v>82.6</v>
      </c>
      <c r="F71" s="78">
        <v>92.9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51.7</v>
      </c>
      <c r="C72" s="78">
        <v>48.1</v>
      </c>
      <c r="D72" s="78">
        <v>56.5</v>
      </c>
      <c r="E72" s="78">
        <v>56.1</v>
      </c>
      <c r="F72" s="78">
        <v>74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5.4</v>
      </c>
      <c r="C74" s="78">
        <v>5.7</v>
      </c>
      <c r="D74" s="78">
        <v>5.0999999999999996</v>
      </c>
      <c r="E74" s="78">
        <v>4.8</v>
      </c>
      <c r="F74" s="78">
        <v>18.100000000000001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2.1</v>
      </c>
      <c r="C75" s="78">
        <v>1.9</v>
      </c>
      <c r="D75" s="78">
        <v>2.2000000000000002</v>
      </c>
      <c r="E75" s="78">
        <v>2.2999999999999998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10.1</v>
      </c>
      <c r="C78" s="78">
        <v>6.2</v>
      </c>
      <c r="D78" s="78">
        <v>14.9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5.4</v>
      </c>
      <c r="C80" s="78">
        <v>6.5</v>
      </c>
      <c r="D80" s="78">
        <v>4.0999999999999996</v>
      </c>
      <c r="E80" s="78">
        <v>4.2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2.9</v>
      </c>
      <c r="C81" s="78">
        <v>3.2</v>
      </c>
      <c r="D81" s="78">
        <v>2.6</v>
      </c>
      <c r="E81" s="78">
        <v>2.7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13.3</v>
      </c>
      <c r="C82" s="78">
        <v>14.7</v>
      </c>
      <c r="D82" s="78">
        <v>11.7</v>
      </c>
      <c r="E82" s="78">
        <v>12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13.3</v>
      </c>
      <c r="C86" s="78">
        <v>14.7</v>
      </c>
      <c r="D86" s="78">
        <v>11.7</v>
      </c>
      <c r="E86" s="78">
        <v>12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7.7</v>
      </c>
      <c r="C87" s="78">
        <v>7.9</v>
      </c>
      <c r="D87" s="78">
        <v>7.7</v>
      </c>
      <c r="E87" s="78">
        <v>7.8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>
        <v>3.8</v>
      </c>
      <c r="C88" s="78">
        <v>5</v>
      </c>
      <c r="D88" s="78">
        <v>2.4</v>
      </c>
      <c r="E88" s="78">
        <v>2.4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538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>
        <v>78.2</v>
      </c>
      <c r="H95" s="78">
        <v>91.5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17.899999999999999</v>
      </c>
      <c r="H96" s="78">
        <v>8.5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15.1</v>
      </c>
      <c r="H97" s="78">
        <v>4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>
        <v>0.6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1.2</v>
      </c>
      <c r="H100" s="78" t="s">
        <v>539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3.6</v>
      </c>
      <c r="H101" s="78">
        <v>1.4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 t="s">
        <v>539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 t="s">
        <v>539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539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539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2.7</v>
      </c>
      <c r="H107" s="78" t="s">
        <v>539</v>
      </c>
    </row>
    <row r="108" spans="1:8" x14ac:dyDescent="0.2">
      <c r="A108" s="25" t="s">
        <v>59</v>
      </c>
      <c r="B108" s="78">
        <v>11.2</v>
      </c>
      <c r="C108" s="78">
        <v>16.3</v>
      </c>
      <c r="D108" s="78">
        <v>5.3</v>
      </c>
      <c r="E108" s="78">
        <v>5.3</v>
      </c>
      <c r="F108" s="78">
        <v>7.1</v>
      </c>
      <c r="G108" s="78">
        <v>3.9</v>
      </c>
      <c r="H108" s="78" t="s">
        <v>538</v>
      </c>
    </row>
    <row r="109" spans="1:8" ht="25.5" x14ac:dyDescent="0.2">
      <c r="A109" s="20" t="s">
        <v>60</v>
      </c>
      <c r="B109" s="78">
        <v>6.8</v>
      </c>
      <c r="C109" s="78">
        <v>10.1</v>
      </c>
      <c r="D109" s="78">
        <v>3.1</v>
      </c>
      <c r="E109" s="78" t="s">
        <v>591</v>
      </c>
      <c r="F109" s="78" t="s">
        <v>539</v>
      </c>
      <c r="G109" s="78">
        <v>0</v>
      </c>
      <c r="H109" s="78" t="s">
        <v>538</v>
      </c>
    </row>
    <row r="110" spans="1:8" x14ac:dyDescent="0.2">
      <c r="A110" s="20" t="s">
        <v>61</v>
      </c>
      <c r="B110" s="78">
        <v>3.1</v>
      </c>
      <c r="C110" s="78">
        <v>3.9</v>
      </c>
      <c r="D110" s="78">
        <v>2.2999999999999998</v>
      </c>
      <c r="E110" s="78">
        <v>2.2000000000000002</v>
      </c>
      <c r="F110" s="78">
        <v>3.4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0.6</v>
      </c>
      <c r="C112" s="78">
        <v>1.2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0.2</v>
      </c>
      <c r="H113" s="78" t="s">
        <v>538</v>
      </c>
    </row>
    <row r="114" spans="1:8" ht="25.5" x14ac:dyDescent="0.2">
      <c r="A114" s="28" t="s">
        <v>544</v>
      </c>
      <c r="B114" s="77">
        <v>82</v>
      </c>
      <c r="C114" s="77" t="s">
        <v>538</v>
      </c>
      <c r="D114" s="77" t="s">
        <v>539</v>
      </c>
      <c r="E114" s="77" t="s">
        <v>538</v>
      </c>
      <c r="F114" s="77" t="s">
        <v>539</v>
      </c>
      <c r="G114" s="77">
        <v>74.3</v>
      </c>
      <c r="H114" s="77">
        <v>0.7</v>
      </c>
    </row>
    <row r="115" spans="1:8" ht="25.5" x14ac:dyDescent="0.2">
      <c r="A115" s="25" t="s">
        <v>70</v>
      </c>
      <c r="B115" s="78">
        <v>27.7</v>
      </c>
      <c r="C115" s="78" t="s">
        <v>538</v>
      </c>
      <c r="D115" s="78" t="s">
        <v>539</v>
      </c>
      <c r="E115" s="78" t="s">
        <v>538</v>
      </c>
      <c r="F115" s="78" t="s">
        <v>539</v>
      </c>
      <c r="G115" s="78">
        <v>25</v>
      </c>
      <c r="H115" s="78">
        <v>0.2</v>
      </c>
    </row>
    <row r="116" spans="1:8" ht="25.5" x14ac:dyDescent="0.2">
      <c r="A116" s="11" t="s">
        <v>71</v>
      </c>
      <c r="B116" s="78">
        <v>26.1</v>
      </c>
      <c r="C116" s="78" t="s">
        <v>538</v>
      </c>
      <c r="D116" s="78" t="s">
        <v>539</v>
      </c>
      <c r="E116" s="78" t="s">
        <v>538</v>
      </c>
      <c r="F116" s="78" t="s">
        <v>539</v>
      </c>
      <c r="G116" s="78">
        <v>23.4</v>
      </c>
      <c r="H116" s="78">
        <v>0.2</v>
      </c>
    </row>
    <row r="117" spans="1:8" x14ac:dyDescent="0.2">
      <c r="A117" s="11" t="s">
        <v>72</v>
      </c>
      <c r="B117" s="78">
        <v>1.5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1.5</v>
      </c>
      <c r="H117" s="78" t="s">
        <v>539</v>
      </c>
    </row>
    <row r="118" spans="1:8" x14ac:dyDescent="0.2">
      <c r="A118" s="25" t="s">
        <v>73</v>
      </c>
      <c r="B118" s="78">
        <v>20.8</v>
      </c>
      <c r="C118" s="78" t="s">
        <v>538</v>
      </c>
      <c r="D118" s="78" t="s">
        <v>539</v>
      </c>
      <c r="E118" s="78" t="s">
        <v>538</v>
      </c>
      <c r="F118" s="78" t="s">
        <v>539</v>
      </c>
      <c r="G118" s="78">
        <v>20.399999999999999</v>
      </c>
      <c r="H118" s="78">
        <v>0.1</v>
      </c>
    </row>
    <row r="119" spans="1:8" ht="25.5" x14ac:dyDescent="0.2">
      <c r="A119" s="11" t="s">
        <v>74</v>
      </c>
      <c r="B119" s="78">
        <v>1.4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1.4</v>
      </c>
      <c r="H119" s="78" t="s">
        <v>538</v>
      </c>
    </row>
    <row r="120" spans="1:8" x14ac:dyDescent="0.2">
      <c r="A120" s="11" t="s">
        <v>75</v>
      </c>
      <c r="B120" s="78">
        <v>18.5</v>
      </c>
      <c r="C120" s="78" t="s">
        <v>538</v>
      </c>
      <c r="D120" s="78" t="s">
        <v>539</v>
      </c>
      <c r="E120" s="78" t="s">
        <v>538</v>
      </c>
      <c r="F120" s="78" t="s">
        <v>539</v>
      </c>
      <c r="G120" s="78">
        <v>18.100000000000001</v>
      </c>
      <c r="H120" s="78">
        <v>0.1</v>
      </c>
    </row>
    <row r="121" spans="1:8" ht="14.25" x14ac:dyDescent="0.2">
      <c r="A121" s="25" t="s">
        <v>76</v>
      </c>
      <c r="B121" s="78">
        <v>33.5</v>
      </c>
      <c r="C121" s="78" t="s">
        <v>538</v>
      </c>
      <c r="D121" s="78" t="s">
        <v>539</v>
      </c>
      <c r="E121" s="78" t="s">
        <v>538</v>
      </c>
      <c r="F121" s="78" t="s">
        <v>539</v>
      </c>
      <c r="G121" s="78">
        <v>28.9</v>
      </c>
      <c r="H121" s="78">
        <v>0.4</v>
      </c>
    </row>
    <row r="122" spans="1:8" ht="25.5" x14ac:dyDescent="0.2">
      <c r="A122" s="11" t="s">
        <v>77</v>
      </c>
      <c r="B122" s="78">
        <v>10.1</v>
      </c>
      <c r="C122" s="78" t="s">
        <v>538</v>
      </c>
      <c r="D122" s="78" t="s">
        <v>539</v>
      </c>
      <c r="E122" s="78" t="s">
        <v>538</v>
      </c>
      <c r="F122" s="78" t="s">
        <v>539</v>
      </c>
      <c r="G122" s="78">
        <v>8.4</v>
      </c>
      <c r="H122" s="78">
        <v>0.2</v>
      </c>
    </row>
    <row r="123" spans="1:8" x14ac:dyDescent="0.2">
      <c r="A123" s="11" t="s">
        <v>78</v>
      </c>
      <c r="B123" s="78">
        <v>9.8000000000000007</v>
      </c>
      <c r="C123" s="78" t="s">
        <v>538</v>
      </c>
      <c r="D123" s="78" t="s">
        <v>539</v>
      </c>
      <c r="E123" s="78" t="s">
        <v>538</v>
      </c>
      <c r="F123" s="78" t="s">
        <v>539</v>
      </c>
      <c r="G123" s="78">
        <v>7.2</v>
      </c>
      <c r="H123" s="78">
        <v>0.1</v>
      </c>
    </row>
    <row r="124" spans="1:8" x14ac:dyDescent="0.2">
      <c r="A124" s="11" t="s">
        <v>79</v>
      </c>
      <c r="B124" s="78">
        <v>6.6</v>
      </c>
      <c r="C124" s="78" t="s">
        <v>538</v>
      </c>
      <c r="D124" s="78" t="s">
        <v>539</v>
      </c>
      <c r="E124" s="78" t="s">
        <v>538</v>
      </c>
      <c r="F124" s="78" t="s">
        <v>539</v>
      </c>
      <c r="G124" s="78">
        <v>6.4</v>
      </c>
      <c r="H124" s="78">
        <v>0</v>
      </c>
    </row>
    <row r="125" spans="1:8" x14ac:dyDescent="0.2">
      <c r="A125" s="11" t="s">
        <v>80</v>
      </c>
      <c r="B125" s="78">
        <v>1.8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1.8</v>
      </c>
      <c r="H125" s="78" t="s">
        <v>539</v>
      </c>
    </row>
    <row r="126" spans="1:8" x14ac:dyDescent="0.2">
      <c r="A126" s="11" t="s">
        <v>81</v>
      </c>
      <c r="B126" s="78">
        <v>1.1000000000000001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1.1000000000000001</v>
      </c>
      <c r="H126" s="78" t="s">
        <v>538</v>
      </c>
    </row>
    <row r="127" spans="1:8" x14ac:dyDescent="0.2">
      <c r="A127" s="11" t="s">
        <v>82</v>
      </c>
      <c r="B127" s="78">
        <v>1.3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1.3</v>
      </c>
      <c r="H127" s="78" t="s">
        <v>539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33.799999999999997</v>
      </c>
      <c r="C129" s="78" t="s">
        <v>538</v>
      </c>
      <c r="D129" s="78" t="s">
        <v>539</v>
      </c>
      <c r="E129" s="78" t="s">
        <v>538</v>
      </c>
      <c r="F129" s="78" t="s">
        <v>539</v>
      </c>
      <c r="G129" s="78">
        <v>33.6</v>
      </c>
      <c r="H129" s="78">
        <v>33.799999999999997</v>
      </c>
    </row>
    <row r="130" spans="1:8" x14ac:dyDescent="0.2">
      <c r="A130" s="25" t="s">
        <v>85</v>
      </c>
      <c r="B130" s="78">
        <v>25.4</v>
      </c>
      <c r="C130" s="78" t="s">
        <v>538</v>
      </c>
      <c r="D130" s="78" t="s">
        <v>539</v>
      </c>
      <c r="E130" s="78" t="s">
        <v>538</v>
      </c>
      <c r="F130" s="78" t="s">
        <v>539</v>
      </c>
      <c r="G130" s="78">
        <v>27.5</v>
      </c>
      <c r="H130" s="78">
        <v>14.9</v>
      </c>
    </row>
    <row r="131" spans="1:8" x14ac:dyDescent="0.2">
      <c r="A131" s="25" t="s">
        <v>86</v>
      </c>
      <c r="B131" s="78">
        <v>40.799999999999997</v>
      </c>
      <c r="C131" s="78" t="s">
        <v>538</v>
      </c>
      <c r="D131" s="78" t="s">
        <v>539</v>
      </c>
      <c r="E131" s="78" t="s">
        <v>538</v>
      </c>
      <c r="F131" s="78" t="s">
        <v>539</v>
      </c>
      <c r="G131" s="78">
        <v>38.9</v>
      </c>
      <c r="H131" s="78">
        <v>51.3</v>
      </c>
    </row>
    <row r="132" spans="1:8" x14ac:dyDescent="0.2">
      <c r="A132" s="31" t="s">
        <v>547</v>
      </c>
      <c r="B132" s="77">
        <v>1.7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1.7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11827</v>
      </c>
      <c r="C134" s="79">
        <v>5095</v>
      </c>
      <c r="D134" s="79">
        <v>1449</v>
      </c>
      <c r="E134" s="79">
        <v>1449</v>
      </c>
      <c r="F134" s="79" t="s">
        <v>538</v>
      </c>
      <c r="G134" s="79">
        <v>5283</v>
      </c>
      <c r="H134" s="78" t="s">
        <v>538</v>
      </c>
    </row>
    <row r="135" spans="1:8" x14ac:dyDescent="0.2">
      <c r="A135" s="33" t="s">
        <v>88</v>
      </c>
      <c r="B135" s="79">
        <v>11827</v>
      </c>
      <c r="C135" s="79">
        <v>5095</v>
      </c>
      <c r="D135" s="79">
        <v>1449</v>
      </c>
      <c r="E135" s="79">
        <v>1449</v>
      </c>
      <c r="F135" s="79" t="s">
        <v>538</v>
      </c>
      <c r="G135" s="79">
        <v>5283</v>
      </c>
      <c r="H135" s="78" t="s">
        <v>538</v>
      </c>
    </row>
    <row r="136" spans="1:8" x14ac:dyDescent="0.2">
      <c r="A136" s="34" t="s">
        <v>89</v>
      </c>
      <c r="B136" s="79">
        <v>5012</v>
      </c>
      <c r="C136" s="79">
        <v>2241</v>
      </c>
      <c r="D136" s="79">
        <v>612</v>
      </c>
      <c r="E136" s="79">
        <v>612</v>
      </c>
      <c r="F136" s="79" t="s">
        <v>538</v>
      </c>
      <c r="G136" s="79">
        <v>2159</v>
      </c>
      <c r="H136" s="78" t="s">
        <v>538</v>
      </c>
    </row>
    <row r="137" spans="1:8" x14ac:dyDescent="0.2">
      <c r="A137" s="36" t="s">
        <v>90</v>
      </c>
      <c r="B137" s="79">
        <v>11223</v>
      </c>
      <c r="C137" s="79">
        <v>5095</v>
      </c>
      <c r="D137" s="79">
        <v>845</v>
      </c>
      <c r="E137" s="79">
        <v>845</v>
      </c>
      <c r="F137" s="79" t="s">
        <v>538</v>
      </c>
      <c r="G137" s="79">
        <v>5283</v>
      </c>
      <c r="H137" s="78" t="s">
        <v>538</v>
      </c>
    </row>
    <row r="138" spans="1:8" x14ac:dyDescent="0.2">
      <c r="A138" s="37" t="s">
        <v>91</v>
      </c>
      <c r="B138" s="79">
        <v>604</v>
      </c>
      <c r="C138" s="79" t="s">
        <v>538</v>
      </c>
      <c r="D138" s="79">
        <v>604</v>
      </c>
      <c r="E138" s="79">
        <v>604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7601</v>
      </c>
      <c r="C140" s="79" t="s">
        <v>538</v>
      </c>
      <c r="D140" s="79">
        <v>61</v>
      </c>
      <c r="E140" s="79">
        <v>61</v>
      </c>
      <c r="F140" s="79" t="s">
        <v>538</v>
      </c>
      <c r="G140" s="79">
        <v>7540</v>
      </c>
      <c r="H140" s="78" t="s">
        <v>538</v>
      </c>
    </row>
    <row r="141" spans="1:8" x14ac:dyDescent="0.2">
      <c r="A141" s="40" t="s">
        <v>94</v>
      </c>
      <c r="B141" s="79">
        <v>3710</v>
      </c>
      <c r="C141" s="79" t="s">
        <v>538</v>
      </c>
      <c r="D141" s="79">
        <v>166</v>
      </c>
      <c r="E141" s="79" t="s">
        <v>591</v>
      </c>
      <c r="F141" s="79" t="s">
        <v>539</v>
      </c>
      <c r="G141" s="79">
        <v>3544</v>
      </c>
      <c r="H141" s="78" t="s">
        <v>538</v>
      </c>
    </row>
    <row r="142" spans="1:8" x14ac:dyDescent="0.2">
      <c r="A142" s="41" t="s">
        <v>95</v>
      </c>
      <c r="B142" s="79">
        <v>3137</v>
      </c>
      <c r="C142" s="79" t="s">
        <v>538</v>
      </c>
      <c r="D142" s="79">
        <v>146</v>
      </c>
      <c r="E142" s="79">
        <v>146</v>
      </c>
      <c r="F142" s="79" t="s">
        <v>538</v>
      </c>
      <c r="G142" s="79">
        <v>2991</v>
      </c>
      <c r="H142" s="78" t="s">
        <v>538</v>
      </c>
    </row>
    <row r="143" spans="1:8" x14ac:dyDescent="0.2">
      <c r="A143" s="41" t="s">
        <v>96</v>
      </c>
      <c r="B143" s="79">
        <v>573</v>
      </c>
      <c r="C143" s="79" t="s">
        <v>538</v>
      </c>
      <c r="D143" s="79" t="s">
        <v>539</v>
      </c>
      <c r="E143" s="79" t="s">
        <v>539</v>
      </c>
      <c r="F143" s="79" t="s">
        <v>539</v>
      </c>
      <c r="G143" s="79" t="s">
        <v>591</v>
      </c>
      <c r="H143" s="78" t="s">
        <v>538</v>
      </c>
    </row>
    <row r="144" spans="1:8" x14ac:dyDescent="0.2">
      <c r="A144" s="40" t="s">
        <v>97</v>
      </c>
      <c r="B144" s="79">
        <v>102537</v>
      </c>
      <c r="C144" s="79" t="s">
        <v>538</v>
      </c>
      <c r="D144" s="79">
        <v>5225</v>
      </c>
      <c r="E144" s="79" t="s">
        <v>539</v>
      </c>
      <c r="F144" s="79" t="s">
        <v>539</v>
      </c>
      <c r="G144" s="79">
        <v>97312</v>
      </c>
      <c r="H144" s="78" t="s">
        <v>538</v>
      </c>
    </row>
    <row r="145" spans="1:8" x14ac:dyDescent="0.2">
      <c r="A145" s="36" t="s">
        <v>98</v>
      </c>
      <c r="B145" s="79">
        <v>102537</v>
      </c>
      <c r="C145" s="79" t="s">
        <v>538</v>
      </c>
      <c r="D145" s="79">
        <v>5225</v>
      </c>
      <c r="E145" s="79" t="s">
        <v>539</v>
      </c>
      <c r="F145" s="79" t="s">
        <v>539</v>
      </c>
      <c r="G145" s="79">
        <v>97312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82547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31868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5424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5424</v>
      </c>
      <c r="H149" s="78" t="s">
        <v>538</v>
      </c>
    </row>
    <row r="150" spans="1:8" x14ac:dyDescent="0.2">
      <c r="A150" s="45" t="s">
        <v>102</v>
      </c>
      <c r="B150" s="79">
        <v>77123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12197</v>
      </c>
      <c r="C151" s="79" t="s">
        <v>538</v>
      </c>
      <c r="D151" s="79" t="s">
        <v>539</v>
      </c>
      <c r="E151" s="79" t="s">
        <v>539</v>
      </c>
      <c r="F151" s="79" t="s">
        <v>539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7419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305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305</v>
      </c>
      <c r="H153" s="78" t="s">
        <v>538</v>
      </c>
    </row>
    <row r="154" spans="1:8" x14ac:dyDescent="0.2">
      <c r="A154" s="46" t="s">
        <v>106</v>
      </c>
      <c r="B154" s="79">
        <v>69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69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1384</v>
      </c>
      <c r="C159" s="79">
        <v>266</v>
      </c>
      <c r="D159" s="79">
        <v>565</v>
      </c>
      <c r="E159" s="79" t="s">
        <v>591</v>
      </c>
      <c r="F159" s="79" t="s">
        <v>539</v>
      </c>
      <c r="G159" s="79">
        <v>553</v>
      </c>
      <c r="H159" s="78" t="s">
        <v>538</v>
      </c>
    </row>
    <row r="160" spans="1:8" x14ac:dyDescent="0.2">
      <c r="A160" s="48" t="s">
        <v>112</v>
      </c>
      <c r="B160" s="79" t="s">
        <v>539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539</v>
      </c>
      <c r="H160" s="78" t="s">
        <v>538</v>
      </c>
    </row>
    <row r="161" spans="1:8" x14ac:dyDescent="0.2">
      <c r="A161" s="48" t="s">
        <v>113</v>
      </c>
      <c r="B161" s="79" t="s">
        <v>539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539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7847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7847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1083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1083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721</v>
      </c>
      <c r="C174" s="79">
        <v>169</v>
      </c>
      <c r="D174" s="79">
        <v>214</v>
      </c>
      <c r="E174" s="79">
        <v>202</v>
      </c>
      <c r="F174" s="79">
        <v>12</v>
      </c>
      <c r="G174" s="79">
        <v>338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203</v>
      </c>
      <c r="C176" s="79">
        <v>72</v>
      </c>
      <c r="D176" s="79">
        <v>131</v>
      </c>
      <c r="E176" s="79">
        <v>123</v>
      </c>
      <c r="F176" s="79">
        <v>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20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235</v>
      </c>
      <c r="C182" s="79">
        <v>27</v>
      </c>
      <c r="D182" s="79">
        <v>6</v>
      </c>
      <c r="E182" s="79">
        <v>6</v>
      </c>
      <c r="F182" s="79" t="s">
        <v>538</v>
      </c>
      <c r="G182" s="79">
        <v>202</v>
      </c>
      <c r="H182" s="74" t="s">
        <v>8</v>
      </c>
    </row>
    <row r="183" spans="1:8" x14ac:dyDescent="0.2">
      <c r="A183" s="45" t="s">
        <v>133</v>
      </c>
      <c r="B183" s="79">
        <v>624</v>
      </c>
      <c r="C183" s="79">
        <v>115</v>
      </c>
      <c r="D183" s="79">
        <v>126</v>
      </c>
      <c r="E183" s="79">
        <v>119</v>
      </c>
      <c r="F183" s="79">
        <v>7</v>
      </c>
      <c r="G183" s="79">
        <v>383</v>
      </c>
      <c r="H183" s="74" t="s">
        <v>8</v>
      </c>
    </row>
    <row r="184" spans="1:8" x14ac:dyDescent="0.2">
      <c r="A184" s="45" t="s">
        <v>134</v>
      </c>
      <c r="B184" s="79">
        <v>4624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4624</v>
      </c>
      <c r="H184" s="74" t="s">
        <v>8</v>
      </c>
    </row>
    <row r="185" spans="1:8" ht="14.25" x14ac:dyDescent="0.2">
      <c r="A185" s="60" t="s">
        <v>135</v>
      </c>
      <c r="B185" s="79">
        <v>617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617</v>
      </c>
      <c r="H185" s="74" t="s">
        <v>8</v>
      </c>
    </row>
    <row r="186" spans="1:8" x14ac:dyDescent="0.2">
      <c r="A186" s="61" t="s">
        <v>136</v>
      </c>
      <c r="B186" s="79">
        <v>96</v>
      </c>
      <c r="C186" s="79">
        <v>38</v>
      </c>
      <c r="D186" s="79">
        <v>58</v>
      </c>
      <c r="E186" s="79">
        <v>52</v>
      </c>
      <c r="F186" s="79">
        <v>6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57</v>
      </c>
      <c r="C187" s="79">
        <v>19</v>
      </c>
      <c r="D187" s="79">
        <v>38</v>
      </c>
      <c r="E187" s="79">
        <v>32</v>
      </c>
      <c r="F187" s="79">
        <v>6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242</v>
      </c>
      <c r="C188" s="79">
        <v>67</v>
      </c>
      <c r="D188" s="79">
        <v>175</v>
      </c>
      <c r="E188" s="79">
        <v>164</v>
      </c>
      <c r="F188" s="79">
        <v>11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441</v>
      </c>
      <c r="D190" s="78">
        <v>270.89999999999998</v>
      </c>
      <c r="E190" s="78">
        <v>280</v>
      </c>
      <c r="F190" s="78">
        <v>118.1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598.29999999999995</v>
      </c>
      <c r="D192" s="78">
        <v>334.1</v>
      </c>
      <c r="E192" s="78">
        <v>347.1</v>
      </c>
      <c r="F192" s="78">
        <v>134.80000000000001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539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56</v>
      </c>
      <c r="D198" s="79">
        <v>4</v>
      </c>
      <c r="E198" s="79">
        <v>4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6312.5</v>
      </c>
      <c r="D199" s="78">
        <v>760.3</v>
      </c>
      <c r="E199" s="78">
        <v>913.6</v>
      </c>
      <c r="F199" s="78">
        <v>96.1</v>
      </c>
      <c r="G199" s="78">
        <v>0.2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6180.6</v>
      </c>
      <c r="D200" s="78">
        <v>757.6</v>
      </c>
      <c r="E200" s="78">
        <v>910.4</v>
      </c>
      <c r="F200" s="78">
        <v>95.6</v>
      </c>
      <c r="G200" s="78">
        <v>0.2</v>
      </c>
      <c r="H200" s="78">
        <v>6.7</v>
      </c>
    </row>
    <row r="201" spans="1:8" ht="27" x14ac:dyDescent="0.2">
      <c r="A201" s="70" t="s">
        <v>568</v>
      </c>
      <c r="B201" s="74" t="s">
        <v>8</v>
      </c>
      <c r="C201" s="78">
        <v>4798.5</v>
      </c>
      <c r="D201" s="78">
        <v>812.6</v>
      </c>
      <c r="E201" s="78">
        <v>906.3</v>
      </c>
      <c r="F201" s="78">
        <v>145.1</v>
      </c>
      <c r="G201" s="78">
        <v>0.1</v>
      </c>
      <c r="H201" s="78">
        <v>4.5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1019</v>
      </c>
      <c r="D203" s="79">
        <v>132</v>
      </c>
      <c r="E203" s="79">
        <v>132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448</v>
      </c>
      <c r="D204" s="79">
        <v>56</v>
      </c>
      <c r="E204" s="79">
        <v>56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15</v>
      </c>
      <c r="E205" s="79">
        <v>15</v>
      </c>
      <c r="F205" s="79" t="s">
        <v>538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1742</v>
      </c>
      <c r="E206" s="79" t="s">
        <v>539</v>
      </c>
      <c r="F206" s="79" t="s">
        <v>539</v>
      </c>
      <c r="G206" s="79">
        <v>32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1" sqref="K21"/>
    </sheetView>
  </sheetViews>
  <sheetFormatPr defaultRowHeight="12.75" x14ac:dyDescent="0.2"/>
  <cols>
    <col min="1" max="1" width="47.7109375" customWidth="1"/>
    <col min="2" max="2" width="10.140625" customWidth="1"/>
    <col min="3" max="3" width="14.140625" customWidth="1"/>
    <col min="4" max="4" width="16.7109375" customWidth="1"/>
    <col min="5" max="5" width="12.7109375" customWidth="1"/>
    <col min="6" max="6" width="16.85546875" customWidth="1"/>
    <col min="7" max="7" width="15.4257812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594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13</v>
      </c>
      <c r="D9" s="81">
        <v>43</v>
      </c>
      <c r="E9" s="81">
        <v>37</v>
      </c>
      <c r="F9" s="81">
        <v>6</v>
      </c>
      <c r="G9" s="81">
        <v>8328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11</v>
      </c>
      <c r="D10" s="79">
        <v>39</v>
      </c>
      <c r="E10" s="79">
        <v>34</v>
      </c>
      <c r="F10" s="79">
        <v>5</v>
      </c>
      <c r="G10" s="79">
        <v>6562</v>
      </c>
      <c r="H10" s="78" t="s">
        <v>539</v>
      </c>
    </row>
    <row r="11" spans="1:8" ht="27.75" customHeight="1" x14ac:dyDescent="0.2">
      <c r="A11" s="11" t="s">
        <v>10</v>
      </c>
      <c r="B11" s="74" t="s">
        <v>8</v>
      </c>
      <c r="C11" s="78">
        <v>84.6</v>
      </c>
      <c r="D11" s="78">
        <v>90.7</v>
      </c>
      <c r="E11" s="78">
        <v>91.9</v>
      </c>
      <c r="F11" s="78">
        <v>83.3</v>
      </c>
      <c r="G11" s="78">
        <v>78.8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695</v>
      </c>
      <c r="D12" s="81">
        <v>157</v>
      </c>
      <c r="E12" s="81">
        <v>146</v>
      </c>
      <c r="F12" s="81">
        <v>11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671</v>
      </c>
      <c r="D13" s="79">
        <v>156</v>
      </c>
      <c r="E13" s="79">
        <v>146</v>
      </c>
      <c r="F13" s="79">
        <v>10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490</v>
      </c>
      <c r="D14" s="79">
        <v>99</v>
      </c>
      <c r="E14" s="79" t="s">
        <v>591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181</v>
      </c>
      <c r="D15" s="79">
        <v>57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128945.4</v>
      </c>
      <c r="C16" s="77">
        <v>81069</v>
      </c>
      <c r="D16" s="77">
        <v>46853.4</v>
      </c>
      <c r="E16" s="77">
        <v>45688.5</v>
      </c>
      <c r="F16" s="77">
        <v>1164.9000000000001</v>
      </c>
      <c r="G16" s="77">
        <v>1007</v>
      </c>
      <c r="H16" s="77" t="s">
        <v>539</v>
      </c>
    </row>
    <row r="17" spans="1:8" x14ac:dyDescent="0.2">
      <c r="A17" s="15" t="s">
        <v>14</v>
      </c>
      <c r="B17" s="78">
        <v>122358.1</v>
      </c>
      <c r="C17" s="78">
        <v>75155</v>
      </c>
      <c r="D17" s="78">
        <v>46619.4</v>
      </c>
      <c r="E17" s="78">
        <v>45454.5</v>
      </c>
      <c r="F17" s="78">
        <v>1164.9000000000001</v>
      </c>
      <c r="G17" s="78">
        <v>579.70000000000005</v>
      </c>
      <c r="H17" s="78">
        <v>4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95801.3</v>
      </c>
      <c r="C19" s="78">
        <v>57200</v>
      </c>
      <c r="D19" s="78">
        <v>38304.5</v>
      </c>
      <c r="E19" s="78" t="s">
        <v>591</v>
      </c>
      <c r="F19" s="78" t="s">
        <v>539</v>
      </c>
      <c r="G19" s="78">
        <v>293.39999999999998</v>
      </c>
      <c r="H19" s="78">
        <v>3.4</v>
      </c>
    </row>
    <row r="20" spans="1:8" x14ac:dyDescent="0.2">
      <c r="A20" s="16" t="s">
        <v>17</v>
      </c>
      <c r="B20" s="78">
        <v>10320.200000000001</v>
      </c>
      <c r="C20" s="78">
        <v>7402</v>
      </c>
      <c r="D20" s="78">
        <v>2916</v>
      </c>
      <c r="E20" s="78" t="s">
        <v>591</v>
      </c>
      <c r="F20" s="78" t="s">
        <v>539</v>
      </c>
      <c r="G20" s="78">
        <v>2.2000000000000002</v>
      </c>
      <c r="H20" s="78" t="s">
        <v>538</v>
      </c>
    </row>
    <row r="21" spans="1:8" x14ac:dyDescent="0.2">
      <c r="A21" s="16" t="s">
        <v>18</v>
      </c>
      <c r="B21" s="78">
        <v>15940.1</v>
      </c>
      <c r="C21" s="78">
        <v>10541</v>
      </c>
      <c r="D21" s="78">
        <v>5398.9</v>
      </c>
      <c r="E21" s="78" t="s">
        <v>591</v>
      </c>
      <c r="F21" s="78" t="s">
        <v>539</v>
      </c>
      <c r="G21" s="78">
        <v>0.2</v>
      </c>
      <c r="H21" s="78" t="s">
        <v>538</v>
      </c>
    </row>
    <row r="22" spans="1:8" x14ac:dyDescent="0.2">
      <c r="A22" s="16" t="s">
        <v>19</v>
      </c>
      <c r="B22" s="78">
        <v>48.1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>
        <v>35.6</v>
      </c>
      <c r="H22" s="78">
        <v>0.5</v>
      </c>
    </row>
    <row r="23" spans="1:8" x14ac:dyDescent="0.2">
      <c r="A23" s="16" t="s">
        <v>20</v>
      </c>
      <c r="B23" s="78">
        <v>248.3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248.3</v>
      </c>
      <c r="H23" s="78" t="s">
        <v>539</v>
      </c>
    </row>
    <row r="24" spans="1:8" ht="25.5" x14ac:dyDescent="0.2">
      <c r="A24" s="17" t="s">
        <v>546</v>
      </c>
      <c r="B24" s="78">
        <v>120330.7</v>
      </c>
      <c r="C24" s="78">
        <v>73376</v>
      </c>
      <c r="D24" s="78">
        <v>46619.4</v>
      </c>
      <c r="E24" s="78">
        <v>45454.5</v>
      </c>
      <c r="F24" s="78">
        <v>1164.9000000000001</v>
      </c>
      <c r="G24" s="78">
        <v>331.4</v>
      </c>
      <c r="H24" s="78">
        <v>3.9</v>
      </c>
    </row>
    <row r="25" spans="1:8" ht="38.25" x14ac:dyDescent="0.2">
      <c r="A25" s="10" t="s">
        <v>21</v>
      </c>
      <c r="B25" s="78">
        <v>98.3</v>
      </c>
      <c r="C25" s="78">
        <v>97.6</v>
      </c>
      <c r="D25" s="78">
        <v>100</v>
      </c>
      <c r="E25" s="78">
        <v>100</v>
      </c>
      <c r="F25" s="78">
        <v>100</v>
      </c>
      <c r="G25" s="78">
        <v>57.2</v>
      </c>
      <c r="H25" s="78">
        <v>99.3</v>
      </c>
    </row>
    <row r="26" spans="1:8" ht="25.5" x14ac:dyDescent="0.2">
      <c r="A26" s="9" t="s">
        <v>543</v>
      </c>
      <c r="B26" s="77">
        <v>81598.600000000006</v>
      </c>
      <c r="C26" s="77">
        <v>48107</v>
      </c>
      <c r="D26" s="77">
        <v>33203.5</v>
      </c>
      <c r="E26" s="77" t="s">
        <v>591</v>
      </c>
      <c r="F26" s="77" t="s">
        <v>539</v>
      </c>
      <c r="G26" s="77">
        <v>284.60000000000002</v>
      </c>
      <c r="H26" s="77">
        <v>3.4</v>
      </c>
    </row>
    <row r="27" spans="1:8" ht="25.5" x14ac:dyDescent="0.2">
      <c r="A27" s="18" t="s">
        <v>22</v>
      </c>
      <c r="B27" s="78">
        <v>44486</v>
      </c>
      <c r="C27" s="78">
        <v>30057</v>
      </c>
      <c r="D27" s="78">
        <v>14429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37082</v>
      </c>
      <c r="C28" s="78">
        <v>24545</v>
      </c>
      <c r="D28" s="78">
        <v>12537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1442</v>
      </c>
      <c r="C30" s="78" t="s">
        <v>539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2655</v>
      </c>
      <c r="C31" s="78">
        <v>1825</v>
      </c>
      <c r="D31" s="78">
        <v>830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539</v>
      </c>
      <c r="F33" s="78" t="s">
        <v>539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1977</v>
      </c>
      <c r="C34" s="78" t="s">
        <v>591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23176</v>
      </c>
      <c r="C38" s="78">
        <v>9300</v>
      </c>
      <c r="D38" s="78">
        <v>13876</v>
      </c>
      <c r="E38" s="78" t="s">
        <v>591</v>
      </c>
      <c r="F38" s="78" t="s">
        <v>539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23176</v>
      </c>
      <c r="C42" s="78">
        <v>9300</v>
      </c>
      <c r="D42" s="78">
        <v>13876</v>
      </c>
      <c r="E42" s="78" t="s">
        <v>591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22892</v>
      </c>
      <c r="C43" s="78">
        <v>9016</v>
      </c>
      <c r="D43" s="78">
        <v>13876</v>
      </c>
      <c r="E43" s="78" t="s">
        <v>591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459</v>
      </c>
      <c r="C51" s="78" t="s">
        <v>538</v>
      </c>
      <c r="D51" s="78">
        <v>200</v>
      </c>
      <c r="E51" s="78">
        <v>200</v>
      </c>
      <c r="F51" s="78" t="s">
        <v>538</v>
      </c>
      <c r="G51" s="78">
        <v>255.7</v>
      </c>
      <c r="H51" s="78">
        <v>3.3</v>
      </c>
    </row>
    <row r="52" spans="1:8" x14ac:dyDescent="0.2">
      <c r="A52" s="22" t="s">
        <v>47</v>
      </c>
      <c r="B52" s="78">
        <v>220</v>
      </c>
      <c r="C52" s="78" t="s">
        <v>538</v>
      </c>
      <c r="D52" s="78">
        <v>191</v>
      </c>
      <c r="E52" s="78">
        <v>191</v>
      </c>
      <c r="F52" s="78" t="s">
        <v>538</v>
      </c>
      <c r="G52" s="78">
        <v>28.8</v>
      </c>
      <c r="H52" s="78">
        <v>0.1</v>
      </c>
    </row>
    <row r="53" spans="1:8" ht="25.5" x14ac:dyDescent="0.2">
      <c r="A53" s="23" t="s">
        <v>48</v>
      </c>
      <c r="B53" s="78">
        <v>204.1</v>
      </c>
      <c r="C53" s="78" t="s">
        <v>538</v>
      </c>
      <c r="D53" s="78">
        <v>176</v>
      </c>
      <c r="E53" s="78">
        <v>176</v>
      </c>
      <c r="F53" s="78" t="s">
        <v>538</v>
      </c>
      <c r="G53" s="78">
        <v>27.9</v>
      </c>
      <c r="H53" s="78">
        <v>0.1</v>
      </c>
    </row>
    <row r="54" spans="1:8" ht="25.5" x14ac:dyDescent="0.2">
      <c r="A54" s="11" t="s">
        <v>49</v>
      </c>
      <c r="B54" s="78">
        <v>67</v>
      </c>
      <c r="C54" s="78" t="s">
        <v>538</v>
      </c>
      <c r="D54" s="78">
        <v>63</v>
      </c>
      <c r="E54" s="78">
        <v>63</v>
      </c>
      <c r="F54" s="78" t="s">
        <v>538</v>
      </c>
      <c r="G54" s="78">
        <v>4</v>
      </c>
      <c r="H54" s="78" t="s">
        <v>539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539</v>
      </c>
    </row>
    <row r="56" spans="1:8" x14ac:dyDescent="0.2">
      <c r="A56" s="11" t="s">
        <v>51</v>
      </c>
      <c r="B56" s="78">
        <v>9.4</v>
      </c>
      <c r="C56" s="78" t="s">
        <v>538</v>
      </c>
      <c r="D56" s="78" t="s">
        <v>539</v>
      </c>
      <c r="E56" s="78" t="s">
        <v>539</v>
      </c>
      <c r="F56" s="78" t="s">
        <v>538</v>
      </c>
      <c r="G56" s="78" t="s">
        <v>591</v>
      </c>
      <c r="H56" s="78" t="s">
        <v>539</v>
      </c>
    </row>
    <row r="57" spans="1:8" x14ac:dyDescent="0.2">
      <c r="A57" s="11" t="s">
        <v>52</v>
      </c>
      <c r="B57" s="78">
        <v>22.6</v>
      </c>
      <c r="C57" s="78" t="s">
        <v>538</v>
      </c>
      <c r="D57" s="78">
        <v>14</v>
      </c>
      <c r="E57" s="78">
        <v>14</v>
      </c>
      <c r="F57" s="78" t="s">
        <v>538</v>
      </c>
      <c r="G57" s="78">
        <v>8.6</v>
      </c>
      <c r="H57" s="78">
        <v>0</v>
      </c>
    </row>
    <row r="58" spans="1:8" x14ac:dyDescent="0.2">
      <c r="A58" s="11" t="s">
        <v>53</v>
      </c>
      <c r="B58" s="78">
        <v>3.2</v>
      </c>
      <c r="C58" s="78" t="s">
        <v>538</v>
      </c>
      <c r="D58" s="78" t="s">
        <v>539</v>
      </c>
      <c r="E58" s="78" t="s">
        <v>539</v>
      </c>
      <c r="F58" s="78" t="s">
        <v>538</v>
      </c>
      <c r="G58" s="78">
        <v>1.2</v>
      </c>
      <c r="H58" s="78">
        <v>0</v>
      </c>
    </row>
    <row r="59" spans="1:8" x14ac:dyDescent="0.2">
      <c r="A59" s="11" t="s">
        <v>54</v>
      </c>
      <c r="B59" s="78">
        <v>77.2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8">
        <v>2.2000000000000002</v>
      </c>
      <c r="H59" s="78">
        <v>0</v>
      </c>
    </row>
    <row r="60" spans="1:8" x14ac:dyDescent="0.2">
      <c r="A60" s="24" t="s">
        <v>55</v>
      </c>
      <c r="B60" s="78">
        <v>1.1000000000000001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1.1000000000000001</v>
      </c>
      <c r="H60" s="78" t="s">
        <v>539</v>
      </c>
    </row>
    <row r="61" spans="1:8" x14ac:dyDescent="0.2">
      <c r="A61" s="11" t="s">
        <v>56</v>
      </c>
      <c r="B61" s="78">
        <v>0.9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 t="s">
        <v>538</v>
      </c>
    </row>
    <row r="62" spans="1:8" x14ac:dyDescent="0.2">
      <c r="A62" s="24" t="s">
        <v>57</v>
      </c>
      <c r="B62" s="78">
        <v>1.1000000000000001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1.1000000000000001</v>
      </c>
      <c r="H62" s="78">
        <v>0</v>
      </c>
    </row>
    <row r="63" spans="1:8" x14ac:dyDescent="0.2">
      <c r="A63" s="20" t="s">
        <v>58</v>
      </c>
      <c r="B63" s="78">
        <v>15.8</v>
      </c>
      <c r="C63" s="78" t="s">
        <v>538</v>
      </c>
      <c r="D63" s="78" t="s">
        <v>539</v>
      </c>
      <c r="E63" s="78" t="s">
        <v>539</v>
      </c>
      <c r="F63" s="78" t="s">
        <v>538</v>
      </c>
      <c r="G63" s="78" t="s">
        <v>591</v>
      </c>
      <c r="H63" s="78" t="s">
        <v>538</v>
      </c>
    </row>
    <row r="64" spans="1:8" x14ac:dyDescent="0.2">
      <c r="A64" s="25" t="s">
        <v>59</v>
      </c>
      <c r="B64" s="78">
        <v>13257.6</v>
      </c>
      <c r="C64" s="78">
        <v>8750</v>
      </c>
      <c r="D64" s="78">
        <v>4507.5</v>
      </c>
      <c r="E64" s="78" t="s">
        <v>591</v>
      </c>
      <c r="F64" s="78" t="s">
        <v>539</v>
      </c>
      <c r="G64" s="78">
        <v>0.1</v>
      </c>
      <c r="H64" s="78" t="s">
        <v>538</v>
      </c>
    </row>
    <row r="65" spans="1:8" ht="25.5" x14ac:dyDescent="0.2">
      <c r="A65" s="20" t="s">
        <v>60</v>
      </c>
      <c r="B65" s="78">
        <v>3885</v>
      </c>
      <c r="C65" s="78">
        <v>1989</v>
      </c>
      <c r="D65" s="78">
        <v>1896</v>
      </c>
      <c r="E65" s="78">
        <v>1896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6296.5</v>
      </c>
      <c r="C66" s="78">
        <v>3894</v>
      </c>
      <c r="D66" s="78">
        <v>2402.5</v>
      </c>
      <c r="E66" s="78" t="s">
        <v>591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1919</v>
      </c>
      <c r="C68" s="78" t="s">
        <v>591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54.5</v>
      </c>
      <c r="C71" s="78">
        <v>62.5</v>
      </c>
      <c r="D71" s="78">
        <v>43.5</v>
      </c>
      <c r="E71" s="78" t="s">
        <v>591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45.4</v>
      </c>
      <c r="C72" s="78">
        <v>51</v>
      </c>
      <c r="D72" s="78">
        <v>37.799999999999997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1.8</v>
      </c>
      <c r="C74" s="78" t="s">
        <v>539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3.3</v>
      </c>
      <c r="C75" s="78">
        <v>3.8</v>
      </c>
      <c r="D75" s="78">
        <v>2.5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539</v>
      </c>
      <c r="F77" s="78" t="s">
        <v>539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2.4</v>
      </c>
      <c r="C78" s="78" t="s">
        <v>591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28.4</v>
      </c>
      <c r="C82" s="78">
        <v>19.3</v>
      </c>
      <c r="D82" s="78">
        <v>41.8</v>
      </c>
      <c r="E82" s="78" t="s">
        <v>591</v>
      </c>
      <c r="F82" s="78" t="s">
        <v>539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28.4</v>
      </c>
      <c r="C86" s="78">
        <v>19.3</v>
      </c>
      <c r="D86" s="78">
        <v>41.8</v>
      </c>
      <c r="E86" s="78" t="s">
        <v>591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28.1</v>
      </c>
      <c r="C87" s="78">
        <v>18.7</v>
      </c>
      <c r="D87" s="78">
        <v>41.8</v>
      </c>
      <c r="E87" s="78" t="s">
        <v>591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0.6</v>
      </c>
      <c r="C95" s="78" t="s">
        <v>538</v>
      </c>
      <c r="D95" s="78">
        <v>0.6</v>
      </c>
      <c r="E95" s="78">
        <v>0.6</v>
      </c>
      <c r="F95" s="78" t="s">
        <v>538</v>
      </c>
      <c r="G95" s="78">
        <v>89.9</v>
      </c>
      <c r="H95" s="78">
        <v>96.2</v>
      </c>
    </row>
    <row r="96" spans="1:8" x14ac:dyDescent="0.2">
      <c r="A96" s="22" t="s">
        <v>47</v>
      </c>
      <c r="B96" s="78">
        <v>0.3</v>
      </c>
      <c r="C96" s="78" t="s">
        <v>538</v>
      </c>
      <c r="D96" s="78">
        <v>0.6</v>
      </c>
      <c r="E96" s="78">
        <v>0.6</v>
      </c>
      <c r="F96" s="78" t="s">
        <v>538</v>
      </c>
      <c r="G96" s="78">
        <v>10.1</v>
      </c>
      <c r="H96" s="78">
        <v>3.8</v>
      </c>
    </row>
    <row r="97" spans="1:8" ht="25.5" x14ac:dyDescent="0.2">
      <c r="A97" s="23" t="s">
        <v>68</v>
      </c>
      <c r="B97" s="78">
        <v>0.3</v>
      </c>
      <c r="C97" s="78" t="s">
        <v>538</v>
      </c>
      <c r="D97" s="78">
        <v>0.5</v>
      </c>
      <c r="E97" s="78">
        <v>0.5</v>
      </c>
      <c r="F97" s="78" t="s">
        <v>538</v>
      </c>
      <c r="G97" s="78">
        <v>9.8000000000000007</v>
      </c>
      <c r="H97" s="78">
        <v>3.8</v>
      </c>
    </row>
    <row r="98" spans="1:8" ht="25.5" x14ac:dyDescent="0.2">
      <c r="A98" s="11" t="s">
        <v>49</v>
      </c>
      <c r="B98" s="78">
        <v>0.1</v>
      </c>
      <c r="C98" s="78" t="s">
        <v>538</v>
      </c>
      <c r="D98" s="78">
        <v>0.2</v>
      </c>
      <c r="E98" s="78">
        <v>0.2</v>
      </c>
      <c r="F98" s="78" t="s">
        <v>538</v>
      </c>
      <c r="G98" s="78">
        <v>1.4</v>
      </c>
      <c r="H98" s="78" t="s">
        <v>539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539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539</v>
      </c>
      <c r="E100" s="78" t="s">
        <v>539</v>
      </c>
      <c r="F100" s="78" t="s">
        <v>538</v>
      </c>
      <c r="G100" s="78" t="s">
        <v>591</v>
      </c>
      <c r="H100" s="78" t="s">
        <v>539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>
        <v>0</v>
      </c>
      <c r="E101" s="78">
        <v>0</v>
      </c>
      <c r="F101" s="78" t="s">
        <v>538</v>
      </c>
      <c r="G101" s="78">
        <v>3</v>
      </c>
      <c r="H101" s="78">
        <v>0.9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539</v>
      </c>
      <c r="F102" s="78" t="s">
        <v>538</v>
      </c>
      <c r="G102" s="78">
        <v>0.4</v>
      </c>
      <c r="H102" s="78">
        <v>0.2</v>
      </c>
    </row>
    <row r="103" spans="1:8" x14ac:dyDescent="0.2">
      <c r="A103" s="11" t="s">
        <v>54</v>
      </c>
      <c r="B103" s="78">
        <v>0.1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>
        <v>0.8</v>
      </c>
      <c r="H103" s="78">
        <v>0.3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0.4</v>
      </c>
      <c r="H104" s="78" t="s">
        <v>539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>
        <v>0.2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539</v>
      </c>
      <c r="F107" s="78" t="s">
        <v>538</v>
      </c>
      <c r="G107" s="78" t="s">
        <v>591</v>
      </c>
      <c r="H107" s="78" t="s">
        <v>538</v>
      </c>
    </row>
    <row r="108" spans="1:8" x14ac:dyDescent="0.2">
      <c r="A108" s="25" t="s">
        <v>59</v>
      </c>
      <c r="B108" s="78">
        <v>16.2</v>
      </c>
      <c r="C108" s="78">
        <v>18.2</v>
      </c>
      <c r="D108" s="78">
        <v>13.6</v>
      </c>
      <c r="E108" s="78" t="s">
        <v>591</v>
      </c>
      <c r="F108" s="78" t="s">
        <v>539</v>
      </c>
      <c r="G108" s="78">
        <v>0</v>
      </c>
      <c r="H108" s="78" t="s">
        <v>538</v>
      </c>
    </row>
    <row r="109" spans="1:8" ht="25.5" x14ac:dyDescent="0.2">
      <c r="A109" s="20" t="s">
        <v>60</v>
      </c>
      <c r="B109" s="78">
        <v>4.8</v>
      </c>
      <c r="C109" s="78">
        <v>4.0999999999999996</v>
      </c>
      <c r="D109" s="78">
        <v>5.7</v>
      </c>
      <c r="E109" s="78">
        <v>5.9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7.7</v>
      </c>
      <c r="C110" s="78">
        <v>8.1</v>
      </c>
      <c r="D110" s="78">
        <v>7.2</v>
      </c>
      <c r="E110" s="78" t="s">
        <v>591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2.4</v>
      </c>
      <c r="C112" s="78" t="s">
        <v>591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45.6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77">
        <v>34.1</v>
      </c>
      <c r="H114" s="77">
        <v>0.5</v>
      </c>
    </row>
    <row r="115" spans="1:8" ht="25.5" x14ac:dyDescent="0.2">
      <c r="A115" s="25" t="s">
        <v>70</v>
      </c>
      <c r="B115" s="78">
        <v>8.8000000000000007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8.6999999999999993</v>
      </c>
      <c r="H115" s="78">
        <v>0.1</v>
      </c>
    </row>
    <row r="116" spans="1:8" ht="25.5" x14ac:dyDescent="0.2">
      <c r="A116" s="11" t="s">
        <v>71</v>
      </c>
      <c r="B116" s="78">
        <v>8.3000000000000007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8.1999999999999993</v>
      </c>
      <c r="H116" s="78">
        <v>0.1</v>
      </c>
    </row>
    <row r="117" spans="1:8" x14ac:dyDescent="0.2">
      <c r="A117" s="11" t="s">
        <v>72</v>
      </c>
      <c r="B117" s="78">
        <v>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0.5</v>
      </c>
      <c r="H117" s="78" t="s">
        <v>538</v>
      </c>
    </row>
    <row r="118" spans="1:8" x14ac:dyDescent="0.2">
      <c r="A118" s="25" t="s">
        <v>73</v>
      </c>
      <c r="B118" s="78">
        <v>17.3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17.100000000000001</v>
      </c>
      <c r="H118" s="78">
        <v>0.2</v>
      </c>
    </row>
    <row r="119" spans="1:8" ht="25.5" x14ac:dyDescent="0.2">
      <c r="A119" s="11" t="s">
        <v>74</v>
      </c>
      <c r="B119" s="78">
        <v>2.9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2.8</v>
      </c>
      <c r="H119" s="78">
        <v>0.1</v>
      </c>
    </row>
    <row r="120" spans="1:8" x14ac:dyDescent="0.2">
      <c r="A120" s="11" t="s">
        <v>75</v>
      </c>
      <c r="B120" s="78">
        <v>14.4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14.2</v>
      </c>
      <c r="H120" s="78">
        <v>0.2</v>
      </c>
    </row>
    <row r="121" spans="1:8" ht="14.25" x14ac:dyDescent="0.2">
      <c r="A121" s="25" t="s">
        <v>76</v>
      </c>
      <c r="B121" s="78">
        <v>19.5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>
        <v>8.3000000000000007</v>
      </c>
      <c r="H121" s="78">
        <v>0.2</v>
      </c>
    </row>
    <row r="122" spans="1:8" ht="25.5" x14ac:dyDescent="0.2">
      <c r="A122" s="11" t="s">
        <v>77</v>
      </c>
      <c r="B122" s="78">
        <v>13.8</v>
      </c>
      <c r="C122" s="78" t="s">
        <v>539</v>
      </c>
      <c r="D122" s="78" t="s">
        <v>538</v>
      </c>
      <c r="E122" s="78" t="s">
        <v>538</v>
      </c>
      <c r="F122" s="78" t="s">
        <v>538</v>
      </c>
      <c r="G122" s="78">
        <v>2.8</v>
      </c>
      <c r="H122" s="78">
        <v>0.1</v>
      </c>
    </row>
    <row r="123" spans="1:8" x14ac:dyDescent="0.2">
      <c r="A123" s="11" t="s">
        <v>78</v>
      </c>
      <c r="B123" s="78">
        <v>2.1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2.1</v>
      </c>
      <c r="H123" s="78">
        <v>0.1</v>
      </c>
    </row>
    <row r="124" spans="1:8" x14ac:dyDescent="0.2">
      <c r="A124" s="11" t="s">
        <v>79</v>
      </c>
      <c r="B124" s="78">
        <v>1.8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1.8</v>
      </c>
      <c r="H124" s="78">
        <v>0</v>
      </c>
    </row>
    <row r="125" spans="1:8" x14ac:dyDescent="0.2">
      <c r="A125" s="11" t="s">
        <v>80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0.4</v>
      </c>
      <c r="H125" s="78" t="s">
        <v>539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539</v>
      </c>
    </row>
    <row r="127" spans="1:8" x14ac:dyDescent="0.2">
      <c r="A127" s="11" t="s">
        <v>82</v>
      </c>
      <c r="B127" s="78">
        <v>0.4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>
        <v>0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19.3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25.6</v>
      </c>
      <c r="H129" s="78">
        <v>17.899999999999999</v>
      </c>
    </row>
    <row r="130" spans="1:8" x14ac:dyDescent="0.2">
      <c r="A130" s="25" t="s">
        <v>85</v>
      </c>
      <c r="B130" s="78">
        <v>38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50.1</v>
      </c>
      <c r="H130" s="78">
        <v>48.4</v>
      </c>
    </row>
    <row r="131" spans="1:8" x14ac:dyDescent="0.2">
      <c r="A131" s="25" t="s">
        <v>86</v>
      </c>
      <c r="B131" s="78">
        <v>42.7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>
        <v>24.3</v>
      </c>
      <c r="H131" s="78">
        <v>33.6</v>
      </c>
    </row>
    <row r="132" spans="1:8" x14ac:dyDescent="0.2">
      <c r="A132" s="31" t="s">
        <v>547</v>
      </c>
      <c r="B132" s="77">
        <v>0.7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0.7</v>
      </c>
      <c r="H132" s="77">
        <v>0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11547</v>
      </c>
      <c r="C134" s="79">
        <v>4190</v>
      </c>
      <c r="D134" s="79">
        <v>1762</v>
      </c>
      <c r="E134" s="79" t="s">
        <v>591</v>
      </c>
      <c r="F134" s="79" t="s">
        <v>539</v>
      </c>
      <c r="G134" s="79">
        <v>5595</v>
      </c>
      <c r="H134" s="78" t="s">
        <v>538</v>
      </c>
    </row>
    <row r="135" spans="1:8" x14ac:dyDescent="0.2">
      <c r="A135" s="33" t="s">
        <v>88</v>
      </c>
      <c r="B135" s="79">
        <v>11547</v>
      </c>
      <c r="C135" s="79">
        <v>4190</v>
      </c>
      <c r="D135" s="79">
        <v>1762</v>
      </c>
      <c r="E135" s="79" t="s">
        <v>591</v>
      </c>
      <c r="F135" s="79" t="s">
        <v>539</v>
      </c>
      <c r="G135" s="79">
        <v>5595</v>
      </c>
      <c r="H135" s="78" t="s">
        <v>538</v>
      </c>
    </row>
    <row r="136" spans="1:8" x14ac:dyDescent="0.2">
      <c r="A136" s="34" t="s">
        <v>89</v>
      </c>
      <c r="B136" s="79">
        <v>4852</v>
      </c>
      <c r="C136" s="79">
        <v>1812</v>
      </c>
      <c r="D136" s="79">
        <v>644</v>
      </c>
      <c r="E136" s="79" t="s">
        <v>591</v>
      </c>
      <c r="F136" s="79" t="s">
        <v>539</v>
      </c>
      <c r="G136" s="79">
        <v>2396</v>
      </c>
      <c r="H136" s="78" t="s">
        <v>538</v>
      </c>
    </row>
    <row r="137" spans="1:8" x14ac:dyDescent="0.2">
      <c r="A137" s="36" t="s">
        <v>90</v>
      </c>
      <c r="B137" s="79">
        <v>10508</v>
      </c>
      <c r="C137" s="79">
        <v>3991</v>
      </c>
      <c r="D137" s="79">
        <v>922</v>
      </c>
      <c r="E137" s="79" t="s">
        <v>591</v>
      </c>
      <c r="F137" s="79" t="s">
        <v>539</v>
      </c>
      <c r="G137" s="79">
        <v>5595</v>
      </c>
      <c r="H137" s="78" t="s">
        <v>538</v>
      </c>
    </row>
    <row r="138" spans="1:8" x14ac:dyDescent="0.2">
      <c r="A138" s="37" t="s">
        <v>91</v>
      </c>
      <c r="B138" s="79">
        <v>1039</v>
      </c>
      <c r="C138" s="79" t="s">
        <v>539</v>
      </c>
      <c r="D138" s="79" t="s">
        <v>591</v>
      </c>
      <c r="E138" s="79" t="s">
        <v>591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3291</v>
      </c>
      <c r="C140" s="79" t="s">
        <v>538</v>
      </c>
      <c r="D140" s="79">
        <v>491</v>
      </c>
      <c r="E140" s="79">
        <v>491</v>
      </c>
      <c r="F140" s="79" t="s">
        <v>538</v>
      </c>
      <c r="G140" s="79">
        <v>2800</v>
      </c>
      <c r="H140" s="78" t="s">
        <v>538</v>
      </c>
    </row>
    <row r="141" spans="1:8" x14ac:dyDescent="0.2">
      <c r="A141" s="40" t="s">
        <v>94</v>
      </c>
      <c r="B141" s="79">
        <v>8682</v>
      </c>
      <c r="C141" s="79" t="s">
        <v>539</v>
      </c>
      <c r="D141" s="79" t="s">
        <v>591</v>
      </c>
      <c r="E141" s="79" t="s">
        <v>591</v>
      </c>
      <c r="F141" s="79" t="s">
        <v>539</v>
      </c>
      <c r="G141" s="79">
        <v>5146</v>
      </c>
      <c r="H141" s="78" t="s">
        <v>538</v>
      </c>
    </row>
    <row r="142" spans="1:8" x14ac:dyDescent="0.2">
      <c r="A142" s="41" t="s">
        <v>95</v>
      </c>
      <c r="B142" s="79">
        <v>8147</v>
      </c>
      <c r="C142" s="79" t="s">
        <v>539</v>
      </c>
      <c r="D142" s="79" t="s">
        <v>591</v>
      </c>
      <c r="E142" s="79" t="s">
        <v>591</v>
      </c>
      <c r="F142" s="79" t="s">
        <v>539</v>
      </c>
      <c r="G142" s="79">
        <v>4611</v>
      </c>
      <c r="H142" s="78" t="s">
        <v>538</v>
      </c>
    </row>
    <row r="143" spans="1:8" x14ac:dyDescent="0.2">
      <c r="A143" s="41" t="s">
        <v>96</v>
      </c>
      <c r="B143" s="79">
        <v>535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535</v>
      </c>
      <c r="H143" s="78" t="s">
        <v>538</v>
      </c>
    </row>
    <row r="144" spans="1:8" x14ac:dyDescent="0.2">
      <c r="A144" s="40" t="s">
        <v>97</v>
      </c>
      <c r="B144" s="79">
        <v>27363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27363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21112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15913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15913</v>
      </c>
      <c r="H148" s="78" t="s">
        <v>538</v>
      </c>
    </row>
    <row r="149" spans="1:8" x14ac:dyDescent="0.2">
      <c r="A149" s="44" t="s">
        <v>101</v>
      </c>
      <c r="B149" s="79">
        <v>18974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18974</v>
      </c>
      <c r="H149" s="78" t="s">
        <v>538</v>
      </c>
    </row>
    <row r="150" spans="1:8" x14ac:dyDescent="0.2">
      <c r="A150" s="45" t="s">
        <v>102</v>
      </c>
      <c r="B150" s="79">
        <v>2138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3803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2252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160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160</v>
      </c>
      <c r="H153" s="78" t="s">
        <v>538</v>
      </c>
    </row>
    <row r="154" spans="1:8" x14ac:dyDescent="0.2">
      <c r="A154" s="46" t="s">
        <v>106</v>
      </c>
      <c r="B154" s="79">
        <v>36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36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776</v>
      </c>
      <c r="C159" s="79">
        <v>427</v>
      </c>
      <c r="D159" s="79">
        <v>178</v>
      </c>
      <c r="E159" s="79">
        <v>178</v>
      </c>
      <c r="F159" s="79" t="s">
        <v>538</v>
      </c>
      <c r="G159" s="79">
        <v>171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2017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2017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539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539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373</v>
      </c>
      <c r="C172" s="79" t="s">
        <v>539</v>
      </c>
      <c r="D172" s="79" t="s">
        <v>538</v>
      </c>
      <c r="E172" s="79" t="s">
        <v>538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616</v>
      </c>
      <c r="C174" s="79">
        <v>179</v>
      </c>
      <c r="D174" s="79">
        <v>128</v>
      </c>
      <c r="E174" s="79">
        <v>122</v>
      </c>
      <c r="F174" s="79">
        <v>6</v>
      </c>
      <c r="G174" s="79">
        <v>309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108</v>
      </c>
      <c r="C176" s="79">
        <v>61</v>
      </c>
      <c r="D176" s="79">
        <v>47</v>
      </c>
      <c r="E176" s="79" t="s">
        <v>591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9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123</v>
      </c>
      <c r="C182" s="79">
        <v>12</v>
      </c>
      <c r="D182" s="79" t="s">
        <v>538</v>
      </c>
      <c r="E182" s="79" t="s">
        <v>538</v>
      </c>
      <c r="F182" s="79" t="s">
        <v>538</v>
      </c>
      <c r="G182" s="79">
        <v>111</v>
      </c>
      <c r="H182" s="74" t="s">
        <v>8</v>
      </c>
    </row>
    <row r="183" spans="1:8" x14ac:dyDescent="0.2">
      <c r="A183" s="45" t="s">
        <v>133</v>
      </c>
      <c r="B183" s="79">
        <v>444</v>
      </c>
      <c r="C183" s="79">
        <v>94</v>
      </c>
      <c r="D183" s="79">
        <v>71</v>
      </c>
      <c r="E183" s="79">
        <v>66</v>
      </c>
      <c r="F183" s="79">
        <v>5</v>
      </c>
      <c r="G183" s="79">
        <v>279</v>
      </c>
      <c r="H183" s="74" t="s">
        <v>8</v>
      </c>
    </row>
    <row r="184" spans="1:8" x14ac:dyDescent="0.2">
      <c r="A184" s="45" t="s">
        <v>134</v>
      </c>
      <c r="B184" s="79">
        <v>3368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3368</v>
      </c>
      <c r="H184" s="74" t="s">
        <v>8</v>
      </c>
    </row>
    <row r="185" spans="1:8" ht="14.25" x14ac:dyDescent="0.2">
      <c r="A185" s="60" t="s">
        <v>135</v>
      </c>
      <c r="B185" s="79">
        <v>169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169</v>
      </c>
      <c r="H185" s="74" t="s">
        <v>8</v>
      </c>
    </row>
    <row r="186" spans="1:8" x14ac:dyDescent="0.2">
      <c r="A186" s="61" t="s">
        <v>136</v>
      </c>
      <c r="B186" s="79">
        <v>123</v>
      </c>
      <c r="C186" s="79">
        <v>49</v>
      </c>
      <c r="D186" s="79">
        <v>74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72</v>
      </c>
      <c r="C187" s="79">
        <v>25</v>
      </c>
      <c r="D187" s="79">
        <v>47</v>
      </c>
      <c r="E187" s="79">
        <v>47</v>
      </c>
      <c r="F187" s="79" t="s">
        <v>538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241</v>
      </c>
      <c r="C188" s="79">
        <v>151</v>
      </c>
      <c r="D188" s="79">
        <v>90</v>
      </c>
      <c r="E188" s="79" t="s">
        <v>591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319.60000000000002</v>
      </c>
      <c r="D190" s="78">
        <v>299.3</v>
      </c>
      <c r="E190" s="78">
        <v>306.39999999999998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492.7</v>
      </c>
      <c r="D192" s="78">
        <v>307</v>
      </c>
      <c r="E192" s="78">
        <v>310.2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70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6236.1</v>
      </c>
      <c r="D199" s="78">
        <v>1089.5999999999999</v>
      </c>
      <c r="E199" s="78">
        <v>1234.8</v>
      </c>
      <c r="F199" s="78">
        <v>194.2</v>
      </c>
      <c r="G199" s="78">
        <v>0.1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5781.2</v>
      </c>
      <c r="D200" s="78">
        <v>1084.2</v>
      </c>
      <c r="E200" s="78">
        <v>1228.5</v>
      </c>
      <c r="F200" s="78">
        <v>194.2</v>
      </c>
      <c r="G200" s="78">
        <v>0.1</v>
      </c>
      <c r="H200" s="78">
        <v>4</v>
      </c>
    </row>
    <row r="201" spans="1:8" ht="27" x14ac:dyDescent="0.2">
      <c r="A201" s="70" t="s">
        <v>568</v>
      </c>
      <c r="B201" s="74" t="s">
        <v>8</v>
      </c>
      <c r="C201" s="78">
        <v>5345.2</v>
      </c>
      <c r="D201" s="78">
        <v>1071.0999999999999</v>
      </c>
      <c r="E201" s="78">
        <v>1114.9000000000001</v>
      </c>
      <c r="F201" s="78" t="s">
        <v>539</v>
      </c>
      <c r="G201" s="78">
        <v>0</v>
      </c>
      <c r="H201" s="78">
        <v>3.4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1048</v>
      </c>
      <c r="D203" s="79">
        <v>104</v>
      </c>
      <c r="E203" s="79">
        <v>108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453</v>
      </c>
      <c r="D204" s="79">
        <v>38</v>
      </c>
      <c r="E204" s="79">
        <v>39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164</v>
      </c>
      <c r="E205" s="79">
        <v>164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18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9" sqref="J19"/>
    </sheetView>
  </sheetViews>
  <sheetFormatPr defaultRowHeight="12.75" x14ac:dyDescent="0.2"/>
  <cols>
    <col min="1" max="1" width="47.7109375" customWidth="1"/>
    <col min="2" max="2" width="13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628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6" t="s">
        <v>8</v>
      </c>
      <c r="C9" s="81">
        <v>10</v>
      </c>
      <c r="D9" s="81">
        <v>27</v>
      </c>
      <c r="E9" s="81">
        <v>20</v>
      </c>
      <c r="F9" s="81">
        <v>7</v>
      </c>
      <c r="G9" s="81">
        <v>5756</v>
      </c>
      <c r="H9" s="77" t="s">
        <v>538</v>
      </c>
    </row>
    <row r="10" spans="1:8" ht="25.5" x14ac:dyDescent="0.2">
      <c r="A10" s="10" t="s">
        <v>9</v>
      </c>
      <c r="B10" s="75" t="s">
        <v>8</v>
      </c>
      <c r="C10" s="79">
        <v>10</v>
      </c>
      <c r="D10" s="79">
        <v>27</v>
      </c>
      <c r="E10" s="79">
        <v>20</v>
      </c>
      <c r="F10" s="79">
        <v>7</v>
      </c>
      <c r="G10" s="79">
        <v>5237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100</v>
      </c>
      <c r="E11" s="78">
        <v>100</v>
      </c>
      <c r="F11" s="78">
        <v>100</v>
      </c>
      <c r="G11" s="78">
        <v>91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1126</v>
      </c>
      <c r="D12" s="81">
        <v>240</v>
      </c>
      <c r="E12" s="81">
        <v>104</v>
      </c>
      <c r="F12" s="81">
        <v>136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901</v>
      </c>
      <c r="D13" s="79">
        <v>240</v>
      </c>
      <c r="E13" s="79">
        <v>104</v>
      </c>
      <c r="F13" s="79">
        <v>136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828</v>
      </c>
      <c r="D14" s="79">
        <v>206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73</v>
      </c>
      <c r="D15" s="79">
        <v>34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131790.79999999999</v>
      </c>
      <c r="C16" s="77">
        <v>76483.7</v>
      </c>
      <c r="D16" s="77">
        <v>54112.1</v>
      </c>
      <c r="E16" s="77">
        <v>27198.1</v>
      </c>
      <c r="F16" s="77">
        <v>26914</v>
      </c>
      <c r="G16" s="77">
        <v>1195</v>
      </c>
      <c r="H16" s="77" t="s">
        <v>538</v>
      </c>
    </row>
    <row r="17" spans="1:8" x14ac:dyDescent="0.2">
      <c r="A17" s="15" t="s">
        <v>14</v>
      </c>
      <c r="B17" s="78">
        <v>131397.79999999999</v>
      </c>
      <c r="C17" s="78">
        <v>76483</v>
      </c>
      <c r="D17" s="78">
        <v>54112.1</v>
      </c>
      <c r="E17" s="78">
        <v>27198.1</v>
      </c>
      <c r="F17" s="78">
        <v>26914</v>
      </c>
      <c r="G17" s="78">
        <v>802.7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125556</v>
      </c>
      <c r="C19" s="78">
        <v>70983</v>
      </c>
      <c r="D19" s="78">
        <v>54112</v>
      </c>
      <c r="E19" s="78">
        <v>27198</v>
      </c>
      <c r="F19" s="78">
        <v>26914</v>
      </c>
      <c r="G19" s="78">
        <v>461</v>
      </c>
      <c r="H19" s="78" t="s">
        <v>538</v>
      </c>
    </row>
    <row r="20" spans="1:8" x14ac:dyDescent="0.2">
      <c r="A20" s="16" t="s">
        <v>17</v>
      </c>
      <c r="B20" s="78">
        <v>295.10000000000002</v>
      </c>
      <c r="C20" s="78">
        <v>289</v>
      </c>
      <c r="D20" s="78" t="s">
        <v>539</v>
      </c>
      <c r="E20" s="78" t="s">
        <v>539</v>
      </c>
      <c r="F20" s="78" t="s">
        <v>538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>
        <v>5134.2</v>
      </c>
      <c r="C21" s="78">
        <v>5133</v>
      </c>
      <c r="D21" s="78" t="s">
        <v>538</v>
      </c>
      <c r="E21" s="78" t="s">
        <v>538</v>
      </c>
      <c r="F21" s="78" t="s">
        <v>538</v>
      </c>
      <c r="G21" s="78">
        <v>1.2</v>
      </c>
      <c r="H21" s="78" t="s">
        <v>538</v>
      </c>
    </row>
    <row r="22" spans="1:8" x14ac:dyDescent="0.2">
      <c r="A22" s="16" t="s">
        <v>19</v>
      </c>
      <c r="B22" s="78">
        <v>152.1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260.3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260.3</v>
      </c>
      <c r="H23" s="78" t="s">
        <v>538</v>
      </c>
    </row>
    <row r="24" spans="1:8" ht="25.5" x14ac:dyDescent="0.2">
      <c r="A24" s="17" t="s">
        <v>546</v>
      </c>
      <c r="B24" s="78">
        <v>131040.5</v>
      </c>
      <c r="C24" s="78">
        <v>76483</v>
      </c>
      <c r="D24" s="78">
        <v>54015.1</v>
      </c>
      <c r="E24" s="78">
        <v>27101.1</v>
      </c>
      <c r="F24" s="78">
        <v>26914</v>
      </c>
      <c r="G24" s="78">
        <v>542.4</v>
      </c>
      <c r="H24" s="78" t="s">
        <v>538</v>
      </c>
    </row>
    <row r="25" spans="1:8" ht="38.25" x14ac:dyDescent="0.2">
      <c r="A25" s="10" t="s">
        <v>21</v>
      </c>
      <c r="B25" s="78">
        <v>99.7</v>
      </c>
      <c r="C25" s="78">
        <v>100</v>
      </c>
      <c r="D25" s="78">
        <v>99.8</v>
      </c>
      <c r="E25" s="78">
        <v>99.6</v>
      </c>
      <c r="F25" s="78">
        <v>100</v>
      </c>
      <c r="G25" s="78">
        <v>67.599999999999994</v>
      </c>
      <c r="H25" s="78" t="s">
        <v>538</v>
      </c>
    </row>
    <row r="26" spans="1:8" ht="25.5" x14ac:dyDescent="0.2">
      <c r="A26" s="9" t="s">
        <v>543</v>
      </c>
      <c r="B26" s="77">
        <v>105224.5</v>
      </c>
      <c r="C26" s="77">
        <v>54875</v>
      </c>
      <c r="D26" s="77">
        <v>49891</v>
      </c>
      <c r="E26" s="77">
        <v>25605</v>
      </c>
      <c r="F26" s="77">
        <v>24286</v>
      </c>
      <c r="G26" s="77">
        <v>458.5</v>
      </c>
      <c r="H26" s="77" t="s">
        <v>538</v>
      </c>
    </row>
    <row r="27" spans="1:8" ht="25.5" x14ac:dyDescent="0.2">
      <c r="A27" s="18" t="s">
        <v>22</v>
      </c>
      <c r="B27" s="78">
        <v>58148</v>
      </c>
      <c r="C27" s="78">
        <v>26689</v>
      </c>
      <c r="D27" s="78">
        <v>31459</v>
      </c>
      <c r="E27" s="78">
        <v>15948</v>
      </c>
      <c r="F27" s="78">
        <v>15511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35525</v>
      </c>
      <c r="C28" s="78">
        <v>16186</v>
      </c>
      <c r="D28" s="78">
        <v>19339</v>
      </c>
      <c r="E28" s="78">
        <v>8219</v>
      </c>
      <c r="F28" s="78">
        <v>11120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11984</v>
      </c>
      <c r="C30" s="78">
        <v>6820</v>
      </c>
      <c r="D30" s="78">
        <v>5164</v>
      </c>
      <c r="E30" s="78">
        <v>2749</v>
      </c>
      <c r="F30" s="78">
        <v>2415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9222</v>
      </c>
      <c r="C31" s="78">
        <v>3095</v>
      </c>
      <c r="D31" s="78">
        <v>6127</v>
      </c>
      <c r="E31" s="78">
        <v>4615</v>
      </c>
      <c r="F31" s="78">
        <v>1512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1409</v>
      </c>
      <c r="C34" s="78">
        <v>580</v>
      </c>
      <c r="D34" s="78">
        <v>829</v>
      </c>
      <c r="E34" s="78">
        <v>365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11781</v>
      </c>
      <c r="C38" s="78">
        <v>6211</v>
      </c>
      <c r="D38" s="78">
        <v>5570</v>
      </c>
      <c r="E38" s="78">
        <v>3009</v>
      </c>
      <c r="F38" s="78">
        <v>2561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11781</v>
      </c>
      <c r="C42" s="78">
        <v>6211</v>
      </c>
      <c r="D42" s="78">
        <v>5570</v>
      </c>
      <c r="E42" s="78">
        <v>3009</v>
      </c>
      <c r="F42" s="78">
        <v>2561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11781</v>
      </c>
      <c r="C43" s="78">
        <v>6211</v>
      </c>
      <c r="D43" s="78">
        <v>5570</v>
      </c>
      <c r="E43" s="78">
        <v>3009</v>
      </c>
      <c r="F43" s="78">
        <v>2561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538</v>
      </c>
    </row>
    <row r="51" spans="1:8" x14ac:dyDescent="0.2">
      <c r="A51" s="18" t="s">
        <v>46</v>
      </c>
      <c r="B51" s="78">
        <v>366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92.2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 t="s">
        <v>591</v>
      </c>
      <c r="H52" s="78" t="s">
        <v>538</v>
      </c>
    </row>
    <row r="53" spans="1:8" ht="25.5" x14ac:dyDescent="0.2">
      <c r="A53" s="23" t="s">
        <v>48</v>
      </c>
      <c r="B53" s="78">
        <v>87.8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 t="s">
        <v>591</v>
      </c>
      <c r="H53" s="78" t="s">
        <v>538</v>
      </c>
    </row>
    <row r="54" spans="1:8" ht="25.5" x14ac:dyDescent="0.2">
      <c r="A54" s="11" t="s">
        <v>49</v>
      </c>
      <c r="B54" s="78">
        <v>7.8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8" t="s">
        <v>591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7.5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7.5</v>
      </c>
      <c r="H56" s="78" t="s">
        <v>538</v>
      </c>
    </row>
    <row r="57" spans="1:8" x14ac:dyDescent="0.2">
      <c r="A57" s="11" t="s">
        <v>52</v>
      </c>
      <c r="B57" s="78">
        <v>13.2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13.2</v>
      </c>
      <c r="H57" s="78" t="s">
        <v>538</v>
      </c>
    </row>
    <row r="58" spans="1:8" x14ac:dyDescent="0.2">
      <c r="A58" s="11" t="s">
        <v>53</v>
      </c>
      <c r="B58" s="78">
        <v>5.7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 t="s">
        <v>591</v>
      </c>
      <c r="H58" s="78" t="s">
        <v>538</v>
      </c>
    </row>
    <row r="59" spans="1:8" x14ac:dyDescent="0.2">
      <c r="A59" s="11" t="s">
        <v>54</v>
      </c>
      <c r="B59" s="78">
        <v>16.100000000000001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8" t="s">
        <v>591</v>
      </c>
      <c r="H59" s="78" t="s">
        <v>538</v>
      </c>
    </row>
    <row r="60" spans="1:8" x14ac:dyDescent="0.2">
      <c r="A60" s="24" t="s">
        <v>55</v>
      </c>
      <c r="B60" s="78">
        <v>5.3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5.3</v>
      </c>
      <c r="H60" s="78" t="s">
        <v>538</v>
      </c>
    </row>
    <row r="61" spans="1:8" x14ac:dyDescent="0.2">
      <c r="A61" s="11" t="s">
        <v>56</v>
      </c>
      <c r="B61" s="78">
        <v>4.0999999999999996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4.0999999999999996</v>
      </c>
      <c r="H61" s="78" t="s">
        <v>538</v>
      </c>
    </row>
    <row r="62" spans="1:8" x14ac:dyDescent="0.2">
      <c r="A62" s="24" t="s">
        <v>57</v>
      </c>
      <c r="B62" s="78">
        <v>3.7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3.7</v>
      </c>
      <c r="H62" s="78" t="s">
        <v>538</v>
      </c>
    </row>
    <row r="63" spans="1:8" x14ac:dyDescent="0.2">
      <c r="A63" s="20" t="s">
        <v>58</v>
      </c>
      <c r="B63" s="78">
        <v>2.6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2.6</v>
      </c>
      <c r="H63" s="78" t="s">
        <v>538</v>
      </c>
    </row>
    <row r="64" spans="1:8" x14ac:dyDescent="0.2">
      <c r="A64" s="25" t="s">
        <v>59</v>
      </c>
      <c r="B64" s="78">
        <v>34837.300000000003</v>
      </c>
      <c r="C64" s="78">
        <v>21961</v>
      </c>
      <c r="D64" s="78">
        <v>12862</v>
      </c>
      <c r="E64" s="78">
        <v>6648</v>
      </c>
      <c r="F64" s="78">
        <v>6214</v>
      </c>
      <c r="G64" s="78">
        <v>14.3</v>
      </c>
      <c r="H64" s="78" t="s">
        <v>538</v>
      </c>
    </row>
    <row r="65" spans="1:8" ht="25.5" x14ac:dyDescent="0.2">
      <c r="A65" s="20" t="s">
        <v>60</v>
      </c>
      <c r="B65" s="78">
        <v>14974.1</v>
      </c>
      <c r="C65" s="78">
        <v>9700</v>
      </c>
      <c r="D65" s="78">
        <v>5265</v>
      </c>
      <c r="E65" s="78">
        <v>2947</v>
      </c>
      <c r="F65" s="78">
        <v>2318</v>
      </c>
      <c r="G65" s="78">
        <v>9.1</v>
      </c>
      <c r="H65" s="78" t="s">
        <v>538</v>
      </c>
    </row>
    <row r="66" spans="1:8" x14ac:dyDescent="0.2">
      <c r="A66" s="20" t="s">
        <v>61</v>
      </c>
      <c r="B66" s="78">
        <v>14550.1</v>
      </c>
      <c r="C66" s="78">
        <v>7972</v>
      </c>
      <c r="D66" s="78">
        <v>6578</v>
      </c>
      <c r="E66" s="78">
        <v>3701</v>
      </c>
      <c r="F66" s="78">
        <v>2877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5008</v>
      </c>
      <c r="C68" s="78" t="s">
        <v>591</v>
      </c>
      <c r="D68" s="78" t="s">
        <v>539</v>
      </c>
      <c r="E68" s="78" t="s">
        <v>538</v>
      </c>
      <c r="F68" s="78" t="s">
        <v>539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55.3</v>
      </c>
      <c r="C71" s="78">
        <v>48.6</v>
      </c>
      <c r="D71" s="78">
        <v>63.1</v>
      </c>
      <c r="E71" s="78">
        <v>62.3</v>
      </c>
      <c r="F71" s="78">
        <v>63.9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33.799999999999997</v>
      </c>
      <c r="C72" s="78">
        <v>29.5</v>
      </c>
      <c r="D72" s="78">
        <v>38.799999999999997</v>
      </c>
      <c r="E72" s="78">
        <v>32.1</v>
      </c>
      <c r="F72" s="78">
        <v>45.8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11.4</v>
      </c>
      <c r="C74" s="78">
        <v>12.4</v>
      </c>
      <c r="D74" s="78">
        <v>10.4</v>
      </c>
      <c r="E74" s="78">
        <v>10.7</v>
      </c>
      <c r="F74" s="78">
        <v>9.9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8.8000000000000007</v>
      </c>
      <c r="C75" s="78">
        <v>5.6</v>
      </c>
      <c r="D75" s="78">
        <v>12.3</v>
      </c>
      <c r="E75" s="78">
        <v>18</v>
      </c>
      <c r="F75" s="78">
        <v>6.2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1.3</v>
      </c>
      <c r="C78" s="78">
        <v>1.1000000000000001</v>
      </c>
      <c r="D78" s="78">
        <v>1.7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11.2</v>
      </c>
      <c r="C82" s="78">
        <v>11.3</v>
      </c>
      <c r="D82" s="78">
        <v>11.2</v>
      </c>
      <c r="E82" s="78">
        <v>11.8</v>
      </c>
      <c r="F82" s="78">
        <v>10.5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11.2</v>
      </c>
      <c r="C86" s="78">
        <v>11.3</v>
      </c>
      <c r="D86" s="78">
        <v>11.2</v>
      </c>
      <c r="E86" s="78">
        <v>11.8</v>
      </c>
      <c r="F86" s="78">
        <v>10.5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11.2</v>
      </c>
      <c r="C87" s="78">
        <v>11.3</v>
      </c>
      <c r="D87" s="78">
        <v>11.2</v>
      </c>
      <c r="E87" s="78">
        <v>11.8</v>
      </c>
      <c r="F87" s="78">
        <v>10.5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 t="s">
        <v>591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 t="s">
        <v>591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 t="s">
        <v>591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1.6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2.9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 t="s">
        <v>591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 t="s">
        <v>591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1.2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0.6</v>
      </c>
      <c r="H107" s="78" t="s">
        <v>538</v>
      </c>
    </row>
    <row r="108" spans="1:8" x14ac:dyDescent="0.2">
      <c r="A108" s="25" t="s">
        <v>59</v>
      </c>
      <c r="B108" s="78">
        <v>33.1</v>
      </c>
      <c r="C108" s="78">
        <v>40</v>
      </c>
      <c r="D108" s="78">
        <v>25.8</v>
      </c>
      <c r="E108" s="78">
        <v>26</v>
      </c>
      <c r="F108" s="78">
        <v>25.6</v>
      </c>
      <c r="G108" s="78">
        <v>3.1</v>
      </c>
      <c r="H108" s="78" t="s">
        <v>538</v>
      </c>
    </row>
    <row r="109" spans="1:8" ht="25.5" x14ac:dyDescent="0.2">
      <c r="A109" s="20" t="s">
        <v>60</v>
      </c>
      <c r="B109" s="78">
        <v>14.2</v>
      </c>
      <c r="C109" s="78">
        <v>17.7</v>
      </c>
      <c r="D109" s="78">
        <v>10.6</v>
      </c>
      <c r="E109" s="78">
        <v>11.5</v>
      </c>
      <c r="F109" s="78">
        <v>9.5</v>
      </c>
      <c r="G109" s="78">
        <v>2</v>
      </c>
      <c r="H109" s="78" t="s">
        <v>538</v>
      </c>
    </row>
    <row r="110" spans="1:8" x14ac:dyDescent="0.2">
      <c r="A110" s="20" t="s">
        <v>61</v>
      </c>
      <c r="B110" s="78">
        <v>13.8</v>
      </c>
      <c r="C110" s="78">
        <v>14.5</v>
      </c>
      <c r="D110" s="78">
        <v>13.2</v>
      </c>
      <c r="E110" s="78">
        <v>14.5</v>
      </c>
      <c r="F110" s="78">
        <v>11.8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4.8</v>
      </c>
      <c r="C112" s="78">
        <v>7.3</v>
      </c>
      <c r="D112" s="78" t="s">
        <v>539</v>
      </c>
      <c r="E112" s="78" t="s">
        <v>538</v>
      </c>
      <c r="F112" s="78" t="s">
        <v>539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0.2</v>
      </c>
      <c r="H113" s="78" t="s">
        <v>538</v>
      </c>
    </row>
    <row r="114" spans="1:8" ht="25.5" x14ac:dyDescent="0.2">
      <c r="A114" s="28" t="s">
        <v>544</v>
      </c>
      <c r="B114" s="77">
        <v>149.4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17.100000000000001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17.100000000000001</v>
      </c>
      <c r="H115" s="78" t="s">
        <v>538</v>
      </c>
    </row>
    <row r="116" spans="1:8" ht="25.5" x14ac:dyDescent="0.2">
      <c r="A116" s="11" t="s">
        <v>71</v>
      </c>
      <c r="B116" s="78">
        <v>15.9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15.9</v>
      </c>
      <c r="H116" s="78" t="s">
        <v>538</v>
      </c>
    </row>
    <row r="117" spans="1:8" x14ac:dyDescent="0.2">
      <c r="A117" s="11" t="s">
        <v>72</v>
      </c>
      <c r="B117" s="78">
        <v>1.1000000000000001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1.1000000000000001</v>
      </c>
      <c r="H117" s="78" t="s">
        <v>538</v>
      </c>
    </row>
    <row r="118" spans="1:8" x14ac:dyDescent="0.2">
      <c r="A118" s="25" t="s">
        <v>73</v>
      </c>
      <c r="B118" s="78">
        <v>26.1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26.1</v>
      </c>
      <c r="H118" s="78" t="s">
        <v>538</v>
      </c>
    </row>
    <row r="119" spans="1:8" ht="25.5" x14ac:dyDescent="0.2">
      <c r="A119" s="11" t="s">
        <v>74</v>
      </c>
      <c r="B119" s="78">
        <v>3.9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3.9</v>
      </c>
      <c r="H119" s="78" t="s">
        <v>538</v>
      </c>
    </row>
    <row r="120" spans="1:8" x14ac:dyDescent="0.2">
      <c r="A120" s="11" t="s">
        <v>75</v>
      </c>
      <c r="B120" s="78">
        <v>21.8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21.8</v>
      </c>
      <c r="H120" s="78" t="s">
        <v>538</v>
      </c>
    </row>
    <row r="121" spans="1:8" ht="14.25" x14ac:dyDescent="0.2">
      <c r="A121" s="25" t="s">
        <v>76</v>
      </c>
      <c r="B121" s="78">
        <v>106.2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5.3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5.3</v>
      </c>
      <c r="H122" s="78" t="s">
        <v>538</v>
      </c>
    </row>
    <row r="123" spans="1:8" x14ac:dyDescent="0.2">
      <c r="A123" s="11" t="s">
        <v>78</v>
      </c>
      <c r="B123" s="78">
        <v>7.1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7.1</v>
      </c>
      <c r="H123" s="78" t="s">
        <v>538</v>
      </c>
    </row>
    <row r="124" spans="1:8" x14ac:dyDescent="0.2">
      <c r="A124" s="11" t="s">
        <v>79</v>
      </c>
      <c r="B124" s="78">
        <v>7.8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7.8</v>
      </c>
      <c r="H124" s="78" t="s">
        <v>538</v>
      </c>
    </row>
    <row r="125" spans="1:8" x14ac:dyDescent="0.2">
      <c r="A125" s="11" t="s">
        <v>80</v>
      </c>
      <c r="B125" s="78">
        <v>2.2000000000000002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2.2000000000000002</v>
      </c>
      <c r="H125" s="78" t="s">
        <v>538</v>
      </c>
    </row>
    <row r="126" spans="1:8" x14ac:dyDescent="0.2">
      <c r="A126" s="11" t="s">
        <v>81</v>
      </c>
      <c r="B126" s="78">
        <v>0.6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0.6</v>
      </c>
      <c r="H126" s="78" t="s">
        <v>538</v>
      </c>
    </row>
    <row r="127" spans="1:8" x14ac:dyDescent="0.2">
      <c r="A127" s="11" t="s">
        <v>82</v>
      </c>
      <c r="B127" s="78">
        <v>79.3</v>
      </c>
      <c r="C127" s="78" t="s">
        <v>539</v>
      </c>
      <c r="D127" s="78" t="s">
        <v>538</v>
      </c>
      <c r="E127" s="78" t="s">
        <v>538</v>
      </c>
      <c r="F127" s="78" t="s">
        <v>538</v>
      </c>
      <c r="G127" s="78" t="s">
        <v>591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11.5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24</v>
      </c>
      <c r="H129" s="78" t="s">
        <v>538</v>
      </c>
    </row>
    <row r="130" spans="1:8" x14ac:dyDescent="0.2">
      <c r="A130" s="25" t="s">
        <v>85</v>
      </c>
      <c r="B130" s="78">
        <v>17.5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36.5</v>
      </c>
      <c r="H130" s="78" t="s">
        <v>538</v>
      </c>
    </row>
    <row r="131" spans="1:8" x14ac:dyDescent="0.2">
      <c r="A131" s="25" t="s">
        <v>86</v>
      </c>
      <c r="B131" s="78">
        <v>71.099999999999994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0.6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0.6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15036</v>
      </c>
      <c r="C134" s="79">
        <v>10142</v>
      </c>
      <c r="D134" s="79">
        <v>2172</v>
      </c>
      <c r="E134" s="79">
        <v>541</v>
      </c>
      <c r="F134" s="79">
        <v>1631</v>
      </c>
      <c r="G134" s="79">
        <v>2722</v>
      </c>
      <c r="H134" s="79" t="s">
        <v>538</v>
      </c>
    </row>
    <row r="135" spans="1:8" x14ac:dyDescent="0.2">
      <c r="A135" s="33" t="s">
        <v>88</v>
      </c>
      <c r="B135" s="79">
        <v>15036</v>
      </c>
      <c r="C135" s="79">
        <v>10142</v>
      </c>
      <c r="D135" s="79">
        <v>2172</v>
      </c>
      <c r="E135" s="79">
        <v>541</v>
      </c>
      <c r="F135" s="79">
        <v>1631</v>
      </c>
      <c r="G135" s="79">
        <v>2722</v>
      </c>
      <c r="H135" s="79" t="s">
        <v>538</v>
      </c>
    </row>
    <row r="136" spans="1:8" x14ac:dyDescent="0.2">
      <c r="A136" s="34" t="s">
        <v>89</v>
      </c>
      <c r="B136" s="79">
        <v>5804</v>
      </c>
      <c r="C136" s="79">
        <v>3553</v>
      </c>
      <c r="D136" s="79">
        <v>886</v>
      </c>
      <c r="E136" s="79">
        <v>186</v>
      </c>
      <c r="F136" s="79">
        <v>700</v>
      </c>
      <c r="G136" s="79">
        <v>1365</v>
      </c>
      <c r="H136" s="79" t="s">
        <v>538</v>
      </c>
    </row>
    <row r="137" spans="1:8" x14ac:dyDescent="0.2">
      <c r="A137" s="36" t="s">
        <v>90</v>
      </c>
      <c r="B137" s="79">
        <v>15036</v>
      </c>
      <c r="C137" s="79">
        <v>10142</v>
      </c>
      <c r="D137" s="79">
        <v>2172</v>
      </c>
      <c r="E137" s="79">
        <v>541</v>
      </c>
      <c r="F137" s="79">
        <v>1631</v>
      </c>
      <c r="G137" s="79">
        <v>2722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10204</v>
      </c>
      <c r="C140" s="79">
        <v>2718</v>
      </c>
      <c r="D140" s="79">
        <v>459</v>
      </c>
      <c r="E140" s="79">
        <v>243</v>
      </c>
      <c r="F140" s="79">
        <v>216</v>
      </c>
      <c r="G140" s="79">
        <v>7027</v>
      </c>
      <c r="H140" s="79" t="s">
        <v>538</v>
      </c>
    </row>
    <row r="141" spans="1:8" x14ac:dyDescent="0.2">
      <c r="A141" s="40" t="s">
        <v>94</v>
      </c>
      <c r="B141" s="79">
        <v>1896</v>
      </c>
      <c r="C141" s="79" t="s">
        <v>538</v>
      </c>
      <c r="D141" s="79">
        <v>825</v>
      </c>
      <c r="E141" s="79">
        <v>380</v>
      </c>
      <c r="F141" s="79">
        <v>445</v>
      </c>
      <c r="G141" s="79">
        <v>1071</v>
      </c>
      <c r="H141" s="79" t="s">
        <v>538</v>
      </c>
    </row>
    <row r="142" spans="1:8" x14ac:dyDescent="0.2">
      <c r="A142" s="41" t="s">
        <v>95</v>
      </c>
      <c r="B142" s="79">
        <v>1358</v>
      </c>
      <c r="C142" s="79" t="s">
        <v>538</v>
      </c>
      <c r="D142" s="79">
        <v>825</v>
      </c>
      <c r="E142" s="79">
        <v>380</v>
      </c>
      <c r="F142" s="79">
        <v>445</v>
      </c>
      <c r="G142" s="79">
        <v>533</v>
      </c>
      <c r="H142" s="79" t="s">
        <v>538</v>
      </c>
    </row>
    <row r="143" spans="1:8" x14ac:dyDescent="0.2">
      <c r="A143" s="41" t="s">
        <v>96</v>
      </c>
      <c r="B143" s="79">
        <v>538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538</v>
      </c>
      <c r="H143" s="79" t="s">
        <v>538</v>
      </c>
    </row>
    <row r="144" spans="1:8" x14ac:dyDescent="0.2">
      <c r="A144" s="40" t="s">
        <v>97</v>
      </c>
      <c r="B144" s="79">
        <v>44334</v>
      </c>
      <c r="C144" s="79" t="s">
        <v>538</v>
      </c>
      <c r="D144" s="79">
        <v>6371</v>
      </c>
      <c r="E144" s="79" t="s">
        <v>539</v>
      </c>
      <c r="F144" s="79" t="s">
        <v>539</v>
      </c>
      <c r="G144" s="79">
        <v>37963</v>
      </c>
      <c r="H144" s="79" t="s">
        <v>538</v>
      </c>
    </row>
    <row r="145" spans="1:8" x14ac:dyDescent="0.2">
      <c r="A145" s="36" t="s">
        <v>98</v>
      </c>
      <c r="B145" s="79">
        <v>44301</v>
      </c>
      <c r="C145" s="79" t="s">
        <v>538</v>
      </c>
      <c r="D145" s="79">
        <v>6371</v>
      </c>
      <c r="E145" s="79" t="s">
        <v>539</v>
      </c>
      <c r="F145" s="79" t="s">
        <v>539</v>
      </c>
      <c r="G145" s="79">
        <v>37930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31542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9" t="s">
        <v>538</v>
      </c>
    </row>
    <row r="148" spans="1:8" ht="25.5" x14ac:dyDescent="0.2">
      <c r="A148" s="43" t="s">
        <v>100</v>
      </c>
      <c r="B148" s="79">
        <v>19053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9" t="s">
        <v>538</v>
      </c>
    </row>
    <row r="149" spans="1:8" x14ac:dyDescent="0.2">
      <c r="A149" s="44" t="s">
        <v>101</v>
      </c>
      <c r="B149" s="79">
        <v>20991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591</v>
      </c>
      <c r="H149" s="79" t="s">
        <v>538</v>
      </c>
    </row>
    <row r="150" spans="1:8" x14ac:dyDescent="0.2">
      <c r="A150" s="45" t="s">
        <v>102</v>
      </c>
      <c r="B150" s="79">
        <v>10551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10551</v>
      </c>
      <c r="H150" s="79" t="s">
        <v>538</v>
      </c>
    </row>
    <row r="151" spans="1:8" x14ac:dyDescent="0.2">
      <c r="A151" s="46" t="s">
        <v>103</v>
      </c>
      <c r="B151" s="79">
        <v>5339</v>
      </c>
      <c r="C151" s="79" t="s">
        <v>538</v>
      </c>
      <c r="D151" s="79" t="s">
        <v>539</v>
      </c>
      <c r="E151" s="79" t="s">
        <v>539</v>
      </c>
      <c r="F151" s="79" t="s">
        <v>539</v>
      </c>
      <c r="G151" s="79" t="s">
        <v>591</v>
      </c>
      <c r="H151" s="79" t="s">
        <v>538</v>
      </c>
    </row>
    <row r="152" spans="1:8" x14ac:dyDescent="0.2">
      <c r="A152" s="46" t="s">
        <v>104</v>
      </c>
      <c r="B152" s="79">
        <v>7136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9" t="s">
        <v>538</v>
      </c>
    </row>
    <row r="153" spans="1:8" x14ac:dyDescent="0.2">
      <c r="A153" s="46" t="s">
        <v>105</v>
      </c>
      <c r="B153" s="79">
        <v>259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259</v>
      </c>
      <c r="H153" s="79" t="s">
        <v>538</v>
      </c>
    </row>
    <row r="154" spans="1:8" x14ac:dyDescent="0.2">
      <c r="A154" s="46" t="s">
        <v>106</v>
      </c>
      <c r="B154" s="79">
        <v>25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25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487</v>
      </c>
      <c r="C159" s="79">
        <v>390</v>
      </c>
      <c r="D159" s="79">
        <v>40</v>
      </c>
      <c r="E159" s="79">
        <v>10</v>
      </c>
      <c r="F159" s="79">
        <v>30</v>
      </c>
      <c r="G159" s="79">
        <v>57</v>
      </c>
      <c r="H159" s="79" t="s">
        <v>538</v>
      </c>
    </row>
    <row r="160" spans="1:8" x14ac:dyDescent="0.2">
      <c r="A160" s="48" t="s">
        <v>112</v>
      </c>
      <c r="B160" s="79">
        <v>3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>
        <v>3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3150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3150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631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9" t="s">
        <v>591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338</v>
      </c>
      <c r="C174" s="79">
        <v>186</v>
      </c>
      <c r="D174" s="79">
        <v>97</v>
      </c>
      <c r="E174" s="79">
        <v>45</v>
      </c>
      <c r="F174" s="79">
        <v>52</v>
      </c>
      <c r="G174" s="79">
        <v>55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89</v>
      </c>
      <c r="C176" s="79">
        <v>52</v>
      </c>
      <c r="D176" s="79">
        <v>37</v>
      </c>
      <c r="E176" s="79">
        <v>18</v>
      </c>
      <c r="F176" s="79">
        <v>19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21</v>
      </c>
      <c r="C180" s="79">
        <v>15</v>
      </c>
      <c r="D180" s="79">
        <v>6</v>
      </c>
      <c r="E180" s="79" t="s">
        <v>539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115</v>
      </c>
      <c r="C182" s="79" t="s">
        <v>591</v>
      </c>
      <c r="D182" s="79" t="s">
        <v>539</v>
      </c>
      <c r="E182" s="79" t="s">
        <v>539</v>
      </c>
      <c r="F182" s="79" t="s">
        <v>538</v>
      </c>
      <c r="G182" s="79">
        <v>82</v>
      </c>
      <c r="H182" s="75" t="s">
        <v>8</v>
      </c>
    </row>
    <row r="183" spans="1:8" x14ac:dyDescent="0.2">
      <c r="A183" s="45" t="s">
        <v>133</v>
      </c>
      <c r="B183" s="79">
        <v>318</v>
      </c>
      <c r="C183" s="79">
        <v>123</v>
      </c>
      <c r="D183" s="79">
        <v>35</v>
      </c>
      <c r="E183" s="79">
        <v>20</v>
      </c>
      <c r="F183" s="79">
        <v>15</v>
      </c>
      <c r="G183" s="79">
        <v>160</v>
      </c>
      <c r="H183" s="75" t="s">
        <v>8</v>
      </c>
    </row>
    <row r="184" spans="1:8" x14ac:dyDescent="0.2">
      <c r="A184" s="45" t="s">
        <v>134</v>
      </c>
      <c r="B184" s="79">
        <v>3465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3465</v>
      </c>
      <c r="H184" s="75" t="s">
        <v>8</v>
      </c>
    </row>
    <row r="185" spans="1:8" ht="14.25" x14ac:dyDescent="0.2">
      <c r="A185" s="60" t="s">
        <v>135</v>
      </c>
      <c r="B185" s="79">
        <v>275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275</v>
      </c>
      <c r="H185" s="75" t="s">
        <v>8</v>
      </c>
    </row>
    <row r="186" spans="1:8" x14ac:dyDescent="0.2">
      <c r="A186" s="61" t="s">
        <v>136</v>
      </c>
      <c r="B186" s="79">
        <v>87</v>
      </c>
      <c r="C186" s="79">
        <v>45</v>
      </c>
      <c r="D186" s="79">
        <v>42</v>
      </c>
      <c r="E186" s="79">
        <v>29</v>
      </c>
      <c r="F186" s="79">
        <v>13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46</v>
      </c>
      <c r="C187" s="79">
        <v>24</v>
      </c>
      <c r="D187" s="79">
        <v>22</v>
      </c>
      <c r="E187" s="79">
        <v>13</v>
      </c>
      <c r="F187" s="79">
        <v>9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266</v>
      </c>
      <c r="C188" s="79">
        <v>109</v>
      </c>
      <c r="D188" s="79">
        <v>157</v>
      </c>
      <c r="E188" s="79">
        <v>79</v>
      </c>
      <c r="F188" s="79">
        <v>78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381.6</v>
      </c>
      <c r="D190" s="78">
        <v>557.9</v>
      </c>
      <c r="E190" s="78">
        <v>604.4</v>
      </c>
      <c r="F190" s="78">
        <v>517.6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513.29999999999995</v>
      </c>
      <c r="D192" s="78">
        <v>850.2</v>
      </c>
      <c r="E192" s="78">
        <v>886</v>
      </c>
      <c r="F192" s="78">
        <v>816.4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161</v>
      </c>
      <c r="D198" s="79">
        <v>9</v>
      </c>
      <c r="E198" s="79">
        <v>5</v>
      </c>
      <c r="F198" s="79">
        <v>19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7648.4</v>
      </c>
      <c r="D199" s="78">
        <v>2004.2</v>
      </c>
      <c r="E199" s="78">
        <v>1359.9</v>
      </c>
      <c r="F199" s="78">
        <v>3844.9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7648.3</v>
      </c>
      <c r="D200" s="78">
        <v>2004.2</v>
      </c>
      <c r="E200" s="78">
        <v>1359.9</v>
      </c>
      <c r="F200" s="78">
        <v>3844.9</v>
      </c>
      <c r="G200" s="78">
        <v>0.1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6859.4</v>
      </c>
      <c r="D201" s="78">
        <v>2625.8</v>
      </c>
      <c r="E201" s="78">
        <v>1828.9</v>
      </c>
      <c r="F201" s="78">
        <v>4857.2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1449</v>
      </c>
      <c r="D203" s="79">
        <v>128</v>
      </c>
      <c r="E203" s="79">
        <v>39</v>
      </c>
      <c r="F203" s="79">
        <v>544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508</v>
      </c>
      <c r="D204" s="79">
        <v>63</v>
      </c>
      <c r="E204" s="79">
        <v>17</v>
      </c>
      <c r="F204" s="79">
        <v>233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>
        <v>680</v>
      </c>
      <c r="D205" s="79">
        <v>38</v>
      </c>
      <c r="E205" s="79">
        <v>27</v>
      </c>
      <c r="F205" s="79">
        <v>72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1593</v>
      </c>
      <c r="E206" s="79" t="s">
        <v>539</v>
      </c>
      <c r="F206" s="79" t="s">
        <v>539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RowHeight="12.75" x14ac:dyDescent="0.2"/>
  <cols>
    <col min="1" max="1" width="47.7109375" customWidth="1"/>
    <col min="2" max="2" width="10.28515625" customWidth="1"/>
    <col min="3" max="3" width="13.85546875" customWidth="1"/>
    <col min="4" max="4" width="16.28515625" customWidth="1"/>
    <col min="5" max="5" width="13" customWidth="1"/>
    <col min="6" max="6" width="15.85546875" customWidth="1"/>
    <col min="7" max="7" width="16.28515625" customWidth="1"/>
    <col min="8" max="8" width="15.42578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595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22</v>
      </c>
      <c r="D9" s="81">
        <v>45</v>
      </c>
      <c r="E9" s="81">
        <v>28</v>
      </c>
      <c r="F9" s="81">
        <v>17</v>
      </c>
      <c r="G9" s="81">
        <v>4458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20</v>
      </c>
      <c r="D10" s="79">
        <v>35</v>
      </c>
      <c r="E10" s="79">
        <v>23</v>
      </c>
      <c r="F10" s="79">
        <v>12</v>
      </c>
      <c r="G10" s="79">
        <v>3736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90.9</v>
      </c>
      <c r="D11" s="78">
        <v>77.8</v>
      </c>
      <c r="E11" s="78">
        <v>82.1</v>
      </c>
      <c r="F11" s="78">
        <v>70.599999999999994</v>
      </c>
      <c r="G11" s="78">
        <v>83.8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652</v>
      </c>
      <c r="D12" s="81">
        <v>143</v>
      </c>
      <c r="E12" s="81">
        <v>123</v>
      </c>
      <c r="F12" s="81">
        <v>20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567</v>
      </c>
      <c r="D13" s="79">
        <v>141</v>
      </c>
      <c r="E13" s="79">
        <v>122</v>
      </c>
      <c r="F13" s="79">
        <v>19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478</v>
      </c>
      <c r="D14" s="79">
        <v>99</v>
      </c>
      <c r="E14" s="79">
        <v>80</v>
      </c>
      <c r="F14" s="79">
        <v>19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89</v>
      </c>
      <c r="D15" s="79">
        <v>42</v>
      </c>
      <c r="E15" s="79">
        <v>42</v>
      </c>
      <c r="F15" s="79" t="s">
        <v>538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112158.2</v>
      </c>
      <c r="C16" s="77">
        <v>87288.9</v>
      </c>
      <c r="D16" s="77">
        <v>23594.799999999999</v>
      </c>
      <c r="E16" s="77">
        <v>22577.4</v>
      </c>
      <c r="F16" s="77">
        <v>1017.4</v>
      </c>
      <c r="G16" s="77">
        <v>1274.5</v>
      </c>
      <c r="H16" s="77" t="s">
        <v>538</v>
      </c>
    </row>
    <row r="17" spans="1:8" x14ac:dyDescent="0.2">
      <c r="A17" s="15" t="s">
        <v>14</v>
      </c>
      <c r="B17" s="78">
        <v>111509.9</v>
      </c>
      <c r="C17" s="78">
        <v>86943.7</v>
      </c>
      <c r="D17" s="78">
        <v>23509.4</v>
      </c>
      <c r="E17" s="78">
        <v>22493.4</v>
      </c>
      <c r="F17" s="78">
        <v>1016</v>
      </c>
      <c r="G17" s="78">
        <v>1056.8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102573.3</v>
      </c>
      <c r="C19" s="78">
        <v>79857</v>
      </c>
      <c r="D19" s="78">
        <v>22442</v>
      </c>
      <c r="E19" s="78">
        <v>21426</v>
      </c>
      <c r="F19" s="78">
        <v>1016</v>
      </c>
      <c r="G19" s="78">
        <v>274.3</v>
      </c>
      <c r="H19" s="78" t="s">
        <v>538</v>
      </c>
    </row>
    <row r="20" spans="1:8" x14ac:dyDescent="0.2">
      <c r="A20" s="16" t="s">
        <v>17</v>
      </c>
      <c r="B20" s="78">
        <v>2100.1</v>
      </c>
      <c r="C20" s="78">
        <v>1315</v>
      </c>
      <c r="D20" s="78">
        <v>386.4</v>
      </c>
      <c r="E20" s="78">
        <v>386.4</v>
      </c>
      <c r="F20" s="78" t="s">
        <v>538</v>
      </c>
      <c r="G20" s="78">
        <v>398.7</v>
      </c>
      <c r="H20" s="78" t="s">
        <v>538</v>
      </c>
    </row>
    <row r="21" spans="1:8" x14ac:dyDescent="0.2">
      <c r="A21" s="16" t="s">
        <v>18</v>
      </c>
      <c r="B21" s="78">
        <v>6135.5</v>
      </c>
      <c r="C21" s="78">
        <v>5455.9</v>
      </c>
      <c r="D21" s="78">
        <v>668</v>
      </c>
      <c r="E21" s="78">
        <v>668</v>
      </c>
      <c r="F21" s="78" t="s">
        <v>538</v>
      </c>
      <c r="G21" s="78">
        <v>11.6</v>
      </c>
      <c r="H21" s="78" t="s">
        <v>538</v>
      </c>
    </row>
    <row r="22" spans="1:8" x14ac:dyDescent="0.2">
      <c r="A22" s="16" t="s">
        <v>19</v>
      </c>
      <c r="B22" s="78">
        <v>49</v>
      </c>
      <c r="C22" s="78" t="s">
        <v>538</v>
      </c>
      <c r="D22" s="78" t="s">
        <v>539</v>
      </c>
      <c r="E22" s="78" t="s">
        <v>539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652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109880</v>
      </c>
      <c r="C24" s="78">
        <v>85715</v>
      </c>
      <c r="D24" s="78">
        <v>23444.400000000001</v>
      </c>
      <c r="E24" s="78">
        <v>22428.400000000001</v>
      </c>
      <c r="F24" s="78">
        <v>1016</v>
      </c>
      <c r="G24" s="78">
        <v>720.6</v>
      </c>
      <c r="H24" s="78" t="s">
        <v>538</v>
      </c>
    </row>
    <row r="25" spans="1:8" ht="38.25" x14ac:dyDescent="0.2">
      <c r="A25" s="10" t="s">
        <v>21</v>
      </c>
      <c r="B25" s="78">
        <v>98.5</v>
      </c>
      <c r="C25" s="78">
        <v>98.6</v>
      </c>
      <c r="D25" s="78">
        <v>99.7</v>
      </c>
      <c r="E25" s="78">
        <v>99.7</v>
      </c>
      <c r="F25" s="78">
        <v>100</v>
      </c>
      <c r="G25" s="78">
        <v>68.2</v>
      </c>
      <c r="H25" s="78" t="s">
        <v>538</v>
      </c>
    </row>
    <row r="26" spans="1:8" ht="25.5" x14ac:dyDescent="0.2">
      <c r="A26" s="9" t="s">
        <v>543</v>
      </c>
      <c r="B26" s="77">
        <v>91813.8</v>
      </c>
      <c r="C26" s="77">
        <v>72537</v>
      </c>
      <c r="D26" s="77">
        <v>19016</v>
      </c>
      <c r="E26" s="77">
        <v>18124</v>
      </c>
      <c r="F26" s="77">
        <v>892</v>
      </c>
      <c r="G26" s="77">
        <v>260.8</v>
      </c>
      <c r="H26" s="77" t="s">
        <v>538</v>
      </c>
    </row>
    <row r="27" spans="1:8" ht="25.5" x14ac:dyDescent="0.2">
      <c r="A27" s="18" t="s">
        <v>22</v>
      </c>
      <c r="B27" s="78">
        <v>67381</v>
      </c>
      <c r="C27" s="78">
        <v>52758</v>
      </c>
      <c r="D27" s="78">
        <v>14623</v>
      </c>
      <c r="E27" s="78">
        <v>13957</v>
      </c>
      <c r="F27" s="78">
        <v>666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48730</v>
      </c>
      <c r="C28" s="78">
        <v>36641</v>
      </c>
      <c r="D28" s="78">
        <v>12089</v>
      </c>
      <c r="E28" s="78">
        <v>11595</v>
      </c>
      <c r="F28" s="78">
        <v>494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3284</v>
      </c>
      <c r="C30" s="78">
        <v>2526</v>
      </c>
      <c r="D30" s="78">
        <v>758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2225</v>
      </c>
      <c r="C31" s="78">
        <v>2150</v>
      </c>
      <c r="D31" s="78">
        <v>75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7829</v>
      </c>
      <c r="C34" s="78">
        <v>6542</v>
      </c>
      <c r="D34" s="78">
        <v>1287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4732</v>
      </c>
      <c r="C36" s="78">
        <v>4318</v>
      </c>
      <c r="D36" s="78">
        <v>414</v>
      </c>
      <c r="E36" s="78">
        <v>414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2662</v>
      </c>
      <c r="C37" s="78" t="s">
        <v>591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16375</v>
      </c>
      <c r="C38" s="78">
        <v>13168</v>
      </c>
      <c r="D38" s="78">
        <v>3207</v>
      </c>
      <c r="E38" s="78" t="s">
        <v>591</v>
      </c>
      <c r="F38" s="78" t="s">
        <v>539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16375</v>
      </c>
      <c r="C42" s="78">
        <v>13168</v>
      </c>
      <c r="D42" s="78">
        <v>3207</v>
      </c>
      <c r="E42" s="78" t="s">
        <v>591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11996</v>
      </c>
      <c r="C43" s="78">
        <v>9908</v>
      </c>
      <c r="D43" s="78">
        <v>2088</v>
      </c>
      <c r="E43" s="78" t="s">
        <v>591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>
        <v>3861</v>
      </c>
      <c r="C44" s="78" t="s">
        <v>591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228.9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37.5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37.5</v>
      </c>
      <c r="H52" s="78" t="s">
        <v>538</v>
      </c>
    </row>
    <row r="53" spans="1:8" ht="25.5" x14ac:dyDescent="0.2">
      <c r="A53" s="23" t="s">
        <v>48</v>
      </c>
      <c r="B53" s="78">
        <v>34.200000000000003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34.200000000000003</v>
      </c>
      <c r="H53" s="78" t="s">
        <v>538</v>
      </c>
    </row>
    <row r="54" spans="1:8" ht="25.5" x14ac:dyDescent="0.2">
      <c r="A54" s="11" t="s">
        <v>49</v>
      </c>
      <c r="B54" s="78">
        <v>3.7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3.7</v>
      </c>
      <c r="H54" s="78" t="s">
        <v>538</v>
      </c>
    </row>
    <row r="55" spans="1:8" x14ac:dyDescent="0.2">
      <c r="A55" s="11" t="s">
        <v>50</v>
      </c>
      <c r="B55" s="78">
        <v>0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</v>
      </c>
      <c r="H55" s="78" t="s">
        <v>538</v>
      </c>
    </row>
    <row r="56" spans="1:8" x14ac:dyDescent="0.2">
      <c r="A56" s="11" t="s">
        <v>51</v>
      </c>
      <c r="B56" s="78">
        <v>2.5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2.5</v>
      </c>
      <c r="H56" s="78" t="s">
        <v>538</v>
      </c>
    </row>
    <row r="57" spans="1:8" x14ac:dyDescent="0.2">
      <c r="A57" s="11" t="s">
        <v>52</v>
      </c>
      <c r="B57" s="78">
        <v>7.7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7.7</v>
      </c>
      <c r="H57" s="78" t="s">
        <v>538</v>
      </c>
    </row>
    <row r="58" spans="1:8" x14ac:dyDescent="0.2">
      <c r="A58" s="11" t="s">
        <v>53</v>
      </c>
      <c r="B58" s="78">
        <v>0.9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0.9</v>
      </c>
      <c r="H58" s="78" t="s">
        <v>538</v>
      </c>
    </row>
    <row r="59" spans="1:8" x14ac:dyDescent="0.2">
      <c r="A59" s="11" t="s">
        <v>54</v>
      </c>
      <c r="B59" s="78">
        <v>1.9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1.9</v>
      </c>
      <c r="H59" s="78" t="s">
        <v>538</v>
      </c>
    </row>
    <row r="60" spans="1:8" x14ac:dyDescent="0.2">
      <c r="A60" s="24" t="s">
        <v>55</v>
      </c>
      <c r="B60" s="78">
        <v>1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</v>
      </c>
      <c r="H60" s="78" t="s">
        <v>538</v>
      </c>
    </row>
    <row r="61" spans="1:8" x14ac:dyDescent="0.2">
      <c r="A61" s="11" t="s">
        <v>56</v>
      </c>
      <c r="B61" s="78">
        <v>0.5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0.5</v>
      </c>
      <c r="H61" s="78" t="s">
        <v>538</v>
      </c>
    </row>
    <row r="62" spans="1:8" x14ac:dyDescent="0.2">
      <c r="A62" s="24" t="s">
        <v>57</v>
      </c>
      <c r="B62" s="78">
        <v>1.3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1.3</v>
      </c>
      <c r="H62" s="78" t="s">
        <v>538</v>
      </c>
    </row>
    <row r="63" spans="1:8" x14ac:dyDescent="0.2">
      <c r="A63" s="20" t="s">
        <v>58</v>
      </c>
      <c r="B63" s="78">
        <v>3.2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3.2</v>
      </c>
      <c r="H63" s="78" t="s">
        <v>538</v>
      </c>
    </row>
    <row r="64" spans="1:8" x14ac:dyDescent="0.2">
      <c r="A64" s="25" t="s">
        <v>59</v>
      </c>
      <c r="B64" s="78">
        <v>7791.4</v>
      </c>
      <c r="C64" s="78">
        <v>6611</v>
      </c>
      <c r="D64" s="78">
        <v>1176</v>
      </c>
      <c r="E64" s="78">
        <v>1023</v>
      </c>
      <c r="F64" s="78">
        <v>153</v>
      </c>
      <c r="G64" s="78">
        <v>4.4000000000000004</v>
      </c>
      <c r="H64" s="78" t="s">
        <v>538</v>
      </c>
    </row>
    <row r="65" spans="1:8" ht="25.5" x14ac:dyDescent="0.2">
      <c r="A65" s="20" t="s">
        <v>60</v>
      </c>
      <c r="B65" s="78">
        <v>3032</v>
      </c>
      <c r="C65" s="78">
        <v>2448</v>
      </c>
      <c r="D65" s="78">
        <v>584</v>
      </c>
      <c r="E65" s="78" t="s">
        <v>591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4015</v>
      </c>
      <c r="C66" s="78">
        <v>3423</v>
      </c>
      <c r="D66" s="78">
        <v>592</v>
      </c>
      <c r="E66" s="78">
        <v>461</v>
      </c>
      <c r="F66" s="78">
        <v>131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73.400000000000006</v>
      </c>
      <c r="C71" s="78">
        <v>72.7</v>
      </c>
      <c r="D71" s="78">
        <v>76.900000000000006</v>
      </c>
      <c r="E71" s="78">
        <v>77</v>
      </c>
      <c r="F71" s="78">
        <v>74.7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53.1</v>
      </c>
      <c r="C72" s="78">
        <v>50.5</v>
      </c>
      <c r="D72" s="78">
        <v>63.6</v>
      </c>
      <c r="E72" s="78">
        <v>64</v>
      </c>
      <c r="F72" s="78">
        <v>55.4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3.6</v>
      </c>
      <c r="C74" s="78">
        <v>3.5</v>
      </c>
      <c r="D74" s="78">
        <v>4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2.4</v>
      </c>
      <c r="C75" s="78">
        <v>3</v>
      </c>
      <c r="D75" s="78">
        <v>0.4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8.5</v>
      </c>
      <c r="C78" s="78">
        <v>9</v>
      </c>
      <c r="D78" s="78">
        <v>6.8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5.2</v>
      </c>
      <c r="C80" s="78">
        <v>6</v>
      </c>
      <c r="D80" s="78">
        <v>2.2000000000000002</v>
      </c>
      <c r="E80" s="78">
        <v>2.2999999999999998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2.9</v>
      </c>
      <c r="C81" s="78">
        <v>3.4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17.8</v>
      </c>
      <c r="C82" s="78">
        <v>18.2</v>
      </c>
      <c r="D82" s="78">
        <v>16.899999999999999</v>
      </c>
      <c r="E82" s="78" t="s">
        <v>591</v>
      </c>
      <c r="F82" s="78" t="s">
        <v>539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17.8</v>
      </c>
      <c r="C86" s="78">
        <v>18.2</v>
      </c>
      <c r="D86" s="78">
        <v>16.899999999999999</v>
      </c>
      <c r="E86" s="78" t="s">
        <v>591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13.1</v>
      </c>
      <c r="C87" s="78">
        <v>13.7</v>
      </c>
      <c r="D87" s="78">
        <v>11</v>
      </c>
      <c r="E87" s="78" t="s">
        <v>591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>
        <v>4.2</v>
      </c>
      <c r="C88" s="78" t="s">
        <v>591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14.4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13.1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1.4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1.2</v>
      </c>
      <c r="H107" s="78" t="s">
        <v>538</v>
      </c>
    </row>
    <row r="108" spans="1:8" x14ac:dyDescent="0.2">
      <c r="A108" s="25" t="s">
        <v>59</v>
      </c>
      <c r="B108" s="78">
        <v>8.5</v>
      </c>
      <c r="C108" s="78">
        <v>9.1</v>
      </c>
      <c r="D108" s="78">
        <v>6.2</v>
      </c>
      <c r="E108" s="78">
        <v>5.6</v>
      </c>
      <c r="F108" s="78">
        <v>17.2</v>
      </c>
      <c r="G108" s="78">
        <v>1.7</v>
      </c>
      <c r="H108" s="78" t="s">
        <v>538</v>
      </c>
    </row>
    <row r="109" spans="1:8" ht="25.5" x14ac:dyDescent="0.2">
      <c r="A109" s="20" t="s">
        <v>60</v>
      </c>
      <c r="B109" s="78">
        <v>3.3</v>
      </c>
      <c r="C109" s="78">
        <v>3.4</v>
      </c>
      <c r="D109" s="78">
        <v>3.1</v>
      </c>
      <c r="E109" s="78" t="s">
        <v>591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4.4000000000000004</v>
      </c>
      <c r="C110" s="78">
        <v>4.7</v>
      </c>
      <c r="D110" s="78">
        <v>3.1</v>
      </c>
      <c r="E110" s="78">
        <v>2.5</v>
      </c>
      <c r="F110" s="78">
        <v>14.7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48.1</v>
      </c>
      <c r="C114" s="77" t="s">
        <v>538</v>
      </c>
      <c r="D114" s="77" t="s">
        <v>539</v>
      </c>
      <c r="E114" s="77" t="s">
        <v>539</v>
      </c>
      <c r="F114" s="77" t="s">
        <v>538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10.6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10.6</v>
      </c>
      <c r="H115" s="78" t="s">
        <v>538</v>
      </c>
    </row>
    <row r="116" spans="1:8" ht="25.5" x14ac:dyDescent="0.2">
      <c r="A116" s="11" t="s">
        <v>71</v>
      </c>
      <c r="B116" s="78">
        <v>9.6999999999999993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9.6999999999999993</v>
      </c>
      <c r="H116" s="78" t="s">
        <v>538</v>
      </c>
    </row>
    <row r="117" spans="1:8" x14ac:dyDescent="0.2">
      <c r="A117" s="11" t="s">
        <v>72</v>
      </c>
      <c r="B117" s="78">
        <v>0.9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0.9</v>
      </c>
      <c r="H117" s="78" t="s">
        <v>538</v>
      </c>
    </row>
    <row r="118" spans="1:8" x14ac:dyDescent="0.2">
      <c r="A118" s="25" t="s">
        <v>73</v>
      </c>
      <c r="B118" s="78">
        <v>21.7</v>
      </c>
      <c r="C118" s="78" t="s">
        <v>538</v>
      </c>
      <c r="D118" s="78" t="s">
        <v>539</v>
      </c>
      <c r="E118" s="78" t="s">
        <v>539</v>
      </c>
      <c r="F118" s="78" t="s">
        <v>538</v>
      </c>
      <c r="G118" s="78" t="s">
        <v>591</v>
      </c>
      <c r="H118" s="78" t="s">
        <v>538</v>
      </c>
    </row>
    <row r="119" spans="1:8" ht="25.5" x14ac:dyDescent="0.2">
      <c r="A119" s="11" t="s">
        <v>74</v>
      </c>
      <c r="B119" s="78">
        <v>5.8</v>
      </c>
      <c r="C119" s="78" t="s">
        <v>538</v>
      </c>
      <c r="D119" s="78" t="s">
        <v>539</v>
      </c>
      <c r="E119" s="78" t="s">
        <v>539</v>
      </c>
      <c r="F119" s="78" t="s">
        <v>538</v>
      </c>
      <c r="G119" s="78" t="s">
        <v>591</v>
      </c>
      <c r="H119" s="78" t="s">
        <v>538</v>
      </c>
    </row>
    <row r="120" spans="1:8" x14ac:dyDescent="0.2">
      <c r="A120" s="11" t="s">
        <v>75</v>
      </c>
      <c r="B120" s="78">
        <v>15.9</v>
      </c>
      <c r="C120" s="78" t="s">
        <v>538</v>
      </c>
      <c r="D120" s="78" t="s">
        <v>539</v>
      </c>
      <c r="E120" s="78" t="s">
        <v>539</v>
      </c>
      <c r="F120" s="78" t="s">
        <v>538</v>
      </c>
      <c r="G120" s="78" t="s">
        <v>591</v>
      </c>
      <c r="H120" s="78" t="s">
        <v>538</v>
      </c>
    </row>
    <row r="121" spans="1:8" ht="14.25" x14ac:dyDescent="0.2">
      <c r="A121" s="25" t="s">
        <v>76</v>
      </c>
      <c r="B121" s="78">
        <v>15.8</v>
      </c>
      <c r="C121" s="78" t="s">
        <v>538</v>
      </c>
      <c r="D121" s="78" t="s">
        <v>539</v>
      </c>
      <c r="E121" s="78" t="s">
        <v>539</v>
      </c>
      <c r="F121" s="78" t="s">
        <v>538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2.5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2.5</v>
      </c>
      <c r="H122" s="78" t="s">
        <v>538</v>
      </c>
    </row>
    <row r="123" spans="1:8" x14ac:dyDescent="0.2">
      <c r="A123" s="11" t="s">
        <v>78</v>
      </c>
      <c r="B123" s="78">
        <v>3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</v>
      </c>
      <c r="H123" s="78" t="s">
        <v>538</v>
      </c>
    </row>
    <row r="124" spans="1:8" x14ac:dyDescent="0.2">
      <c r="A124" s="11" t="s">
        <v>79</v>
      </c>
      <c r="B124" s="78">
        <v>2.1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2.1</v>
      </c>
      <c r="H124" s="78" t="s">
        <v>538</v>
      </c>
    </row>
    <row r="125" spans="1:8" x14ac:dyDescent="0.2">
      <c r="A125" s="11" t="s">
        <v>80</v>
      </c>
      <c r="B125" s="78">
        <v>0.6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 t="s">
        <v>538</v>
      </c>
    </row>
    <row r="126" spans="1:8" x14ac:dyDescent="0.2">
      <c r="A126" s="11" t="s">
        <v>81</v>
      </c>
      <c r="B126" s="78">
        <v>3.3</v>
      </c>
      <c r="C126" s="78" t="s">
        <v>538</v>
      </c>
      <c r="D126" s="78" t="s">
        <v>539</v>
      </c>
      <c r="E126" s="78" t="s">
        <v>539</v>
      </c>
      <c r="F126" s="78" t="s">
        <v>538</v>
      </c>
      <c r="G126" s="78" t="s">
        <v>591</v>
      </c>
      <c r="H126" s="78" t="s">
        <v>538</v>
      </c>
    </row>
    <row r="127" spans="1:8" x14ac:dyDescent="0.2">
      <c r="A127" s="11" t="s">
        <v>82</v>
      </c>
      <c r="B127" s="78">
        <v>1.3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21.9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30.1</v>
      </c>
      <c r="H129" s="78" t="s">
        <v>538</v>
      </c>
    </row>
    <row r="130" spans="1:8" x14ac:dyDescent="0.2">
      <c r="A130" s="25" t="s">
        <v>85</v>
      </c>
      <c r="B130" s="78">
        <v>45.1</v>
      </c>
      <c r="C130" s="78" t="s">
        <v>538</v>
      </c>
      <c r="D130" s="78" t="s">
        <v>539</v>
      </c>
      <c r="E130" s="78" t="s">
        <v>539</v>
      </c>
      <c r="F130" s="78" t="s">
        <v>538</v>
      </c>
      <c r="G130" s="78" t="s">
        <v>591</v>
      </c>
      <c r="H130" s="78" t="s">
        <v>538</v>
      </c>
    </row>
    <row r="131" spans="1:8" x14ac:dyDescent="0.2">
      <c r="A131" s="25" t="s">
        <v>86</v>
      </c>
      <c r="B131" s="78">
        <v>32.9</v>
      </c>
      <c r="C131" s="78" t="s">
        <v>538</v>
      </c>
      <c r="D131" s="78" t="s">
        <v>539</v>
      </c>
      <c r="E131" s="78" t="s">
        <v>539</v>
      </c>
      <c r="F131" s="78" t="s">
        <v>538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0.4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9194</v>
      </c>
      <c r="C134" s="79" t="s">
        <v>591</v>
      </c>
      <c r="D134" s="79" t="s">
        <v>539</v>
      </c>
      <c r="E134" s="79" t="s">
        <v>538</v>
      </c>
      <c r="F134" s="79" t="s">
        <v>539</v>
      </c>
      <c r="G134" s="79">
        <v>5168</v>
      </c>
      <c r="H134" s="78" t="s">
        <v>538</v>
      </c>
    </row>
    <row r="135" spans="1:8" x14ac:dyDescent="0.2">
      <c r="A135" s="33" t="s">
        <v>88</v>
      </c>
      <c r="B135" s="79">
        <v>9194</v>
      </c>
      <c r="C135" s="79" t="s">
        <v>591</v>
      </c>
      <c r="D135" s="79" t="s">
        <v>539</v>
      </c>
      <c r="E135" s="79" t="s">
        <v>538</v>
      </c>
      <c r="F135" s="79" t="s">
        <v>539</v>
      </c>
      <c r="G135" s="79">
        <v>5168</v>
      </c>
      <c r="H135" s="78" t="s">
        <v>538</v>
      </c>
    </row>
    <row r="136" spans="1:8" x14ac:dyDescent="0.2">
      <c r="A136" s="34" t="s">
        <v>89</v>
      </c>
      <c r="B136" s="79">
        <v>3521</v>
      </c>
      <c r="C136" s="79" t="s">
        <v>591</v>
      </c>
      <c r="D136" s="79" t="s">
        <v>539</v>
      </c>
      <c r="E136" s="79" t="s">
        <v>538</v>
      </c>
      <c r="F136" s="79" t="s">
        <v>539</v>
      </c>
      <c r="G136" s="79">
        <v>2172</v>
      </c>
      <c r="H136" s="78" t="s">
        <v>538</v>
      </c>
    </row>
    <row r="137" spans="1:8" x14ac:dyDescent="0.2">
      <c r="A137" s="36" t="s">
        <v>90</v>
      </c>
      <c r="B137" s="79">
        <v>9194</v>
      </c>
      <c r="C137" s="79" t="s">
        <v>591</v>
      </c>
      <c r="D137" s="79" t="s">
        <v>539</v>
      </c>
      <c r="E137" s="79" t="s">
        <v>538</v>
      </c>
      <c r="F137" s="79" t="s">
        <v>539</v>
      </c>
      <c r="G137" s="79">
        <v>5168</v>
      </c>
      <c r="H137" s="78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3924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3924</v>
      </c>
      <c r="H140" s="78" t="s">
        <v>538</v>
      </c>
    </row>
    <row r="141" spans="1:8" x14ac:dyDescent="0.2">
      <c r="A141" s="40" t="s">
        <v>94</v>
      </c>
      <c r="B141" s="79">
        <v>2412</v>
      </c>
      <c r="C141" s="79" t="s">
        <v>538</v>
      </c>
      <c r="D141" s="79" t="s">
        <v>539</v>
      </c>
      <c r="E141" s="79" t="s">
        <v>539</v>
      </c>
      <c r="F141" s="79" t="s">
        <v>538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2137</v>
      </c>
      <c r="C142" s="79" t="s">
        <v>538</v>
      </c>
      <c r="D142" s="79" t="s">
        <v>539</v>
      </c>
      <c r="E142" s="79" t="s">
        <v>539</v>
      </c>
      <c r="F142" s="79" t="s">
        <v>538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275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275</v>
      </c>
      <c r="H143" s="78" t="s">
        <v>538</v>
      </c>
    </row>
    <row r="144" spans="1:8" x14ac:dyDescent="0.2">
      <c r="A144" s="40" t="s">
        <v>97</v>
      </c>
      <c r="B144" s="79">
        <v>47717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47687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40410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17940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75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75</v>
      </c>
      <c r="H149" s="78" t="s">
        <v>538</v>
      </c>
    </row>
    <row r="150" spans="1:8" x14ac:dyDescent="0.2">
      <c r="A150" s="45" t="s">
        <v>102</v>
      </c>
      <c r="B150" s="79">
        <v>40335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4621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4621</v>
      </c>
      <c r="H151" s="78" t="s">
        <v>538</v>
      </c>
    </row>
    <row r="152" spans="1:8" x14ac:dyDescent="0.2">
      <c r="A152" s="46" t="s">
        <v>104</v>
      </c>
      <c r="B152" s="79">
        <v>2516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90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90</v>
      </c>
      <c r="H153" s="78" t="s">
        <v>538</v>
      </c>
    </row>
    <row r="154" spans="1:8" x14ac:dyDescent="0.2">
      <c r="A154" s="46" t="s">
        <v>106</v>
      </c>
      <c r="B154" s="79">
        <v>50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50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342</v>
      </c>
      <c r="C159" s="79">
        <v>184</v>
      </c>
      <c r="D159" s="79" t="s">
        <v>538</v>
      </c>
      <c r="E159" s="79" t="s">
        <v>538</v>
      </c>
      <c r="F159" s="79" t="s">
        <v>538</v>
      </c>
      <c r="G159" s="79">
        <v>158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3260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3260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752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473</v>
      </c>
      <c r="C174" s="79">
        <v>191</v>
      </c>
      <c r="D174" s="79">
        <v>99</v>
      </c>
      <c r="E174" s="79">
        <v>87</v>
      </c>
      <c r="F174" s="79">
        <v>12</v>
      </c>
      <c r="G174" s="79">
        <v>183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163</v>
      </c>
      <c r="C176" s="79">
        <v>107</v>
      </c>
      <c r="D176" s="79">
        <v>56</v>
      </c>
      <c r="E176" s="79">
        <v>49</v>
      </c>
      <c r="F176" s="79">
        <v>7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6</v>
      </c>
      <c r="C180" s="79" t="s">
        <v>539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302</v>
      </c>
      <c r="C182" s="79">
        <v>8</v>
      </c>
      <c r="D182" s="79" t="s">
        <v>539</v>
      </c>
      <c r="E182" s="79" t="s">
        <v>538</v>
      </c>
      <c r="F182" s="79" t="s">
        <v>539</v>
      </c>
      <c r="G182" s="79">
        <v>292</v>
      </c>
      <c r="H182" s="74" t="s">
        <v>8</v>
      </c>
    </row>
    <row r="183" spans="1:8" x14ac:dyDescent="0.2">
      <c r="A183" s="45" t="s">
        <v>133</v>
      </c>
      <c r="B183" s="79">
        <v>381</v>
      </c>
      <c r="C183" s="79">
        <v>120</v>
      </c>
      <c r="D183" s="79">
        <v>49</v>
      </c>
      <c r="E183" s="79">
        <v>41</v>
      </c>
      <c r="F183" s="79">
        <v>8</v>
      </c>
      <c r="G183" s="79">
        <v>212</v>
      </c>
      <c r="H183" s="74" t="s">
        <v>8</v>
      </c>
    </row>
    <row r="184" spans="1:8" x14ac:dyDescent="0.2">
      <c r="A184" s="45" t="s">
        <v>134</v>
      </c>
      <c r="B184" s="79">
        <v>2139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2139</v>
      </c>
      <c r="H184" s="74" t="s">
        <v>8</v>
      </c>
    </row>
    <row r="185" spans="1:8" ht="14.25" x14ac:dyDescent="0.2">
      <c r="A185" s="60" t="s">
        <v>135</v>
      </c>
      <c r="B185" s="79">
        <v>297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297</v>
      </c>
      <c r="H185" s="74" t="s">
        <v>8</v>
      </c>
    </row>
    <row r="186" spans="1:8" x14ac:dyDescent="0.2">
      <c r="A186" s="61" t="s">
        <v>136</v>
      </c>
      <c r="B186" s="79">
        <v>71</v>
      </c>
      <c r="C186" s="79">
        <v>43</v>
      </c>
      <c r="D186" s="79">
        <v>28</v>
      </c>
      <c r="E186" s="79">
        <v>25</v>
      </c>
      <c r="F186" s="79">
        <v>3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20</v>
      </c>
      <c r="C187" s="79">
        <v>13</v>
      </c>
      <c r="D187" s="79">
        <v>7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188</v>
      </c>
      <c r="C188" s="79">
        <v>104</v>
      </c>
      <c r="D188" s="79">
        <v>84</v>
      </c>
      <c r="E188" s="79">
        <v>80</v>
      </c>
      <c r="F188" s="79">
        <v>4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418.1</v>
      </c>
      <c r="D190" s="78">
        <v>226.7</v>
      </c>
      <c r="E190" s="78">
        <v>246.3</v>
      </c>
      <c r="F190" s="78">
        <v>84.7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493.1</v>
      </c>
      <c r="D192" s="78">
        <v>261.10000000000002</v>
      </c>
      <c r="E192" s="78">
        <v>284.8</v>
      </c>
      <c r="F192" s="78">
        <v>95.1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33</v>
      </c>
      <c r="D198" s="79">
        <v>4</v>
      </c>
      <c r="E198" s="79">
        <v>5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3967.7</v>
      </c>
      <c r="D199" s="78">
        <v>524.29999999999995</v>
      </c>
      <c r="E199" s="78">
        <v>806.3</v>
      </c>
      <c r="F199" s="78">
        <v>59.8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3952</v>
      </c>
      <c r="D200" s="78">
        <v>522.4</v>
      </c>
      <c r="E200" s="78">
        <v>803.3</v>
      </c>
      <c r="F200" s="78">
        <v>59.8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3626.9</v>
      </c>
      <c r="D201" s="78">
        <v>633.9</v>
      </c>
      <c r="E201" s="78">
        <v>788</v>
      </c>
      <c r="F201" s="78">
        <v>127.4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997</v>
      </c>
      <c r="D203" s="79" t="s">
        <v>539</v>
      </c>
      <c r="E203" s="79" t="s">
        <v>538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333</v>
      </c>
      <c r="D204" s="79" t="s">
        <v>539</v>
      </c>
      <c r="E204" s="79" t="s">
        <v>538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47.7109375" customWidth="1"/>
    <col min="2" max="2" width="11.140625" customWidth="1"/>
    <col min="3" max="3" width="14.140625" customWidth="1"/>
    <col min="4" max="4" width="17.42578125" customWidth="1"/>
    <col min="5" max="5" width="13.7109375" customWidth="1"/>
    <col min="6" max="6" width="16.85546875" customWidth="1"/>
    <col min="7" max="7" width="15.42578125" customWidth="1"/>
    <col min="8" max="8" width="15.5703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597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35</v>
      </c>
      <c r="D9" s="81">
        <v>105</v>
      </c>
      <c r="E9" s="81">
        <v>66</v>
      </c>
      <c r="F9" s="81">
        <v>39</v>
      </c>
      <c r="G9" s="81">
        <v>15275</v>
      </c>
      <c r="H9" s="81">
        <v>28</v>
      </c>
    </row>
    <row r="10" spans="1:8" ht="25.5" x14ac:dyDescent="0.2">
      <c r="A10" s="10" t="s">
        <v>9</v>
      </c>
      <c r="B10" s="74" t="s">
        <v>8</v>
      </c>
      <c r="C10" s="79">
        <v>24</v>
      </c>
      <c r="D10" s="79">
        <v>97</v>
      </c>
      <c r="E10" s="79">
        <v>65</v>
      </c>
      <c r="F10" s="79">
        <v>32</v>
      </c>
      <c r="G10" s="79">
        <v>13444</v>
      </c>
      <c r="H10" s="79">
        <v>28</v>
      </c>
    </row>
    <row r="11" spans="1:8" ht="29.25" customHeight="1" x14ac:dyDescent="0.2">
      <c r="A11" s="11" t="s">
        <v>10</v>
      </c>
      <c r="B11" s="74" t="s">
        <v>8</v>
      </c>
      <c r="C11" s="78">
        <v>68.599999999999994</v>
      </c>
      <c r="D11" s="78">
        <v>92.4</v>
      </c>
      <c r="E11" s="78">
        <v>98.5</v>
      </c>
      <c r="F11" s="78">
        <v>82.1</v>
      </c>
      <c r="G11" s="78">
        <v>88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2482</v>
      </c>
      <c r="D12" s="81">
        <v>207</v>
      </c>
      <c r="E12" s="81">
        <v>144</v>
      </c>
      <c r="F12" s="81">
        <v>63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2397</v>
      </c>
      <c r="D13" s="79">
        <v>207</v>
      </c>
      <c r="E13" s="79" t="s">
        <v>591</v>
      </c>
      <c r="F13" s="79" t="s">
        <v>591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2272</v>
      </c>
      <c r="D14" s="79">
        <v>169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125</v>
      </c>
      <c r="D15" s="79">
        <v>38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136473.60000000001</v>
      </c>
      <c r="C16" s="77">
        <v>105291.3</v>
      </c>
      <c r="D16" s="77">
        <v>27379.9</v>
      </c>
      <c r="E16" s="77">
        <v>22285.4</v>
      </c>
      <c r="F16" s="77">
        <v>5094.5</v>
      </c>
      <c r="G16" s="77">
        <v>2406.1</v>
      </c>
      <c r="H16" s="77">
        <v>1396.3</v>
      </c>
    </row>
    <row r="17" spans="1:8" x14ac:dyDescent="0.2">
      <c r="A17" s="15" t="s">
        <v>14</v>
      </c>
      <c r="B17" s="78">
        <v>130608.1</v>
      </c>
      <c r="C17" s="78">
        <v>101119.6</v>
      </c>
      <c r="D17" s="78">
        <v>27379.9</v>
      </c>
      <c r="E17" s="78">
        <v>22285.4</v>
      </c>
      <c r="F17" s="78">
        <v>5094.5</v>
      </c>
      <c r="G17" s="78">
        <v>1650.3</v>
      </c>
      <c r="H17" s="78">
        <v>458.3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120989.9</v>
      </c>
      <c r="C19" s="78">
        <v>92797.9</v>
      </c>
      <c r="D19" s="78">
        <v>27053.9</v>
      </c>
      <c r="E19" s="78">
        <v>21969.4</v>
      </c>
      <c r="F19" s="78">
        <v>5084.5</v>
      </c>
      <c r="G19" s="78">
        <v>823</v>
      </c>
      <c r="H19" s="78">
        <v>315.10000000000002</v>
      </c>
    </row>
    <row r="20" spans="1:8" x14ac:dyDescent="0.2">
      <c r="A20" s="16" t="s">
        <v>17</v>
      </c>
      <c r="B20" s="78">
        <v>3821.6</v>
      </c>
      <c r="C20" s="78">
        <v>3507.7</v>
      </c>
      <c r="D20" s="78">
        <v>258</v>
      </c>
      <c r="E20" s="78" t="s">
        <v>591</v>
      </c>
      <c r="F20" s="78" t="s">
        <v>539</v>
      </c>
      <c r="G20" s="78">
        <v>55.9</v>
      </c>
      <c r="H20" s="78" t="s">
        <v>538</v>
      </c>
    </row>
    <row r="21" spans="1:8" x14ac:dyDescent="0.2">
      <c r="A21" s="16" t="s">
        <v>18</v>
      </c>
      <c r="B21" s="78">
        <v>4578.2</v>
      </c>
      <c r="C21" s="78">
        <v>4502</v>
      </c>
      <c r="D21" s="78" t="s">
        <v>539</v>
      </c>
      <c r="E21" s="78" t="s">
        <v>539</v>
      </c>
      <c r="F21" s="78" t="s">
        <v>538</v>
      </c>
      <c r="G21" s="78">
        <v>8.1999999999999993</v>
      </c>
      <c r="H21" s="78" t="s">
        <v>538</v>
      </c>
    </row>
    <row r="22" spans="1:8" x14ac:dyDescent="0.2">
      <c r="A22" s="16" t="s">
        <v>19</v>
      </c>
      <c r="B22" s="78">
        <v>547.9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>
        <v>109.3</v>
      </c>
      <c r="H22" s="78">
        <v>126.6</v>
      </c>
    </row>
    <row r="23" spans="1:8" x14ac:dyDescent="0.2">
      <c r="A23" s="16" t="s">
        <v>20</v>
      </c>
      <c r="B23" s="78">
        <v>670.5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653.9</v>
      </c>
      <c r="H23" s="78">
        <v>16.7</v>
      </c>
    </row>
    <row r="24" spans="1:8" ht="25.5" x14ac:dyDescent="0.2">
      <c r="A24" s="17" t="s">
        <v>546</v>
      </c>
      <c r="B24" s="78">
        <v>129886.7</v>
      </c>
      <c r="C24" s="78">
        <v>101068.8</v>
      </c>
      <c r="D24" s="78">
        <v>27379.9</v>
      </c>
      <c r="E24" s="78">
        <v>22285.4</v>
      </c>
      <c r="F24" s="78">
        <v>5094.5</v>
      </c>
      <c r="G24" s="78">
        <v>996.4</v>
      </c>
      <c r="H24" s="78">
        <v>441.6</v>
      </c>
    </row>
    <row r="25" spans="1:8" ht="38.25" x14ac:dyDescent="0.2">
      <c r="A25" s="10" t="s">
        <v>21</v>
      </c>
      <c r="B25" s="78">
        <v>99.4</v>
      </c>
      <c r="C25" s="78">
        <v>99.9</v>
      </c>
      <c r="D25" s="78">
        <v>100</v>
      </c>
      <c r="E25" s="78">
        <v>100</v>
      </c>
      <c r="F25" s="78">
        <v>100</v>
      </c>
      <c r="G25" s="78">
        <v>60.4</v>
      </c>
      <c r="H25" s="78">
        <v>96.4</v>
      </c>
    </row>
    <row r="26" spans="1:8" ht="25.5" x14ac:dyDescent="0.2">
      <c r="A26" s="9" t="s">
        <v>543</v>
      </c>
      <c r="B26" s="77">
        <v>99086.5</v>
      </c>
      <c r="C26" s="77">
        <v>75582</v>
      </c>
      <c r="D26" s="77">
        <v>22381</v>
      </c>
      <c r="E26" s="77">
        <v>18310</v>
      </c>
      <c r="F26" s="77">
        <v>4071</v>
      </c>
      <c r="G26" s="77">
        <v>808.4</v>
      </c>
      <c r="H26" s="77">
        <v>315</v>
      </c>
    </row>
    <row r="27" spans="1:8" ht="25.5" x14ac:dyDescent="0.2">
      <c r="A27" s="18" t="s">
        <v>22</v>
      </c>
      <c r="B27" s="78">
        <v>65780</v>
      </c>
      <c r="C27" s="78">
        <v>48636</v>
      </c>
      <c r="D27" s="78">
        <v>17144</v>
      </c>
      <c r="E27" s="78">
        <v>14318</v>
      </c>
      <c r="F27" s="78">
        <v>2826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50628</v>
      </c>
      <c r="C28" s="78">
        <v>38219</v>
      </c>
      <c r="D28" s="78">
        <v>12409</v>
      </c>
      <c r="E28" s="78">
        <v>10179</v>
      </c>
      <c r="F28" s="78">
        <v>2230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1670</v>
      </c>
      <c r="C29" s="78">
        <v>1670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2935</v>
      </c>
      <c r="C30" s="78">
        <v>2415</v>
      </c>
      <c r="D30" s="78">
        <v>520</v>
      </c>
      <c r="E30" s="78">
        <v>371</v>
      </c>
      <c r="F30" s="78">
        <v>149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3464</v>
      </c>
      <c r="C31" s="78">
        <v>2500</v>
      </c>
      <c r="D31" s="78">
        <v>964</v>
      </c>
      <c r="E31" s="78">
        <v>757</v>
      </c>
      <c r="F31" s="78">
        <v>207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5785</v>
      </c>
      <c r="C34" s="78">
        <v>3029</v>
      </c>
      <c r="D34" s="78">
        <v>2756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1298</v>
      </c>
      <c r="C36" s="78">
        <v>803</v>
      </c>
      <c r="D36" s="78">
        <v>495</v>
      </c>
      <c r="E36" s="78">
        <v>495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1181</v>
      </c>
      <c r="C37" s="78">
        <v>713</v>
      </c>
      <c r="D37" s="78">
        <v>468</v>
      </c>
      <c r="E37" s="78">
        <v>468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15992.3</v>
      </c>
      <c r="C38" s="78">
        <v>12092</v>
      </c>
      <c r="D38" s="78">
        <v>3900</v>
      </c>
      <c r="E38" s="78" t="s">
        <v>591</v>
      </c>
      <c r="F38" s="78" t="s">
        <v>539</v>
      </c>
      <c r="G38" s="78">
        <v>0.3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>
        <v>8589</v>
      </c>
      <c r="C41" s="78">
        <v>8589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7403.2</v>
      </c>
      <c r="C42" s="78">
        <v>3503</v>
      </c>
      <c r="D42" s="78">
        <v>3900</v>
      </c>
      <c r="E42" s="78" t="s">
        <v>591</v>
      </c>
      <c r="F42" s="78" t="s">
        <v>539</v>
      </c>
      <c r="G42" s="78">
        <v>0.2</v>
      </c>
      <c r="H42" s="78" t="s">
        <v>538</v>
      </c>
    </row>
    <row r="43" spans="1:8" ht="25.5" x14ac:dyDescent="0.2">
      <c r="A43" s="21" t="s">
        <v>38</v>
      </c>
      <c r="B43" s="78">
        <v>6180.2</v>
      </c>
      <c r="C43" s="78">
        <v>2530</v>
      </c>
      <c r="D43" s="78">
        <v>3650</v>
      </c>
      <c r="E43" s="78" t="s">
        <v>591</v>
      </c>
      <c r="F43" s="78" t="s">
        <v>539</v>
      </c>
      <c r="G43" s="78">
        <v>0.2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695</v>
      </c>
      <c r="C46" s="78" t="s">
        <v>539</v>
      </c>
      <c r="D46" s="78" t="s">
        <v>539</v>
      </c>
      <c r="E46" s="78" t="s">
        <v>538</v>
      </c>
      <c r="F46" s="78" t="s">
        <v>539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1132.9000000000001</v>
      </c>
      <c r="C51" s="78" t="s">
        <v>539</v>
      </c>
      <c r="D51" s="78" t="s">
        <v>591</v>
      </c>
      <c r="E51" s="78" t="s">
        <v>591</v>
      </c>
      <c r="F51" s="78" t="s">
        <v>591</v>
      </c>
      <c r="G51" s="78">
        <v>692.9</v>
      </c>
      <c r="H51" s="78">
        <v>252</v>
      </c>
    </row>
    <row r="52" spans="1:8" x14ac:dyDescent="0.2">
      <c r="A52" s="22" t="s">
        <v>47</v>
      </c>
      <c r="B52" s="78">
        <v>204.5</v>
      </c>
      <c r="C52" s="78" t="s">
        <v>538</v>
      </c>
      <c r="D52" s="78" t="s">
        <v>539</v>
      </c>
      <c r="E52" s="78" t="s">
        <v>539</v>
      </c>
      <c r="F52" s="78" t="s">
        <v>539</v>
      </c>
      <c r="G52" s="78">
        <v>111.5</v>
      </c>
      <c r="H52" s="78">
        <v>63</v>
      </c>
    </row>
    <row r="53" spans="1:8" ht="25.5" x14ac:dyDescent="0.2">
      <c r="A53" s="23" t="s">
        <v>48</v>
      </c>
      <c r="B53" s="78">
        <v>188.2</v>
      </c>
      <c r="C53" s="78" t="s">
        <v>538</v>
      </c>
      <c r="D53" s="78" t="s">
        <v>539</v>
      </c>
      <c r="E53" s="78" t="s">
        <v>539</v>
      </c>
      <c r="F53" s="78" t="s">
        <v>539</v>
      </c>
      <c r="G53" s="78">
        <v>104.2</v>
      </c>
      <c r="H53" s="78">
        <v>57</v>
      </c>
    </row>
    <row r="54" spans="1:8" ht="25.5" x14ac:dyDescent="0.2">
      <c r="A54" s="11" t="s">
        <v>49</v>
      </c>
      <c r="B54" s="78">
        <v>21.8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8">
        <v>13.5</v>
      </c>
      <c r="H54" s="78">
        <v>6.9</v>
      </c>
    </row>
    <row r="55" spans="1:8" x14ac:dyDescent="0.2">
      <c r="A55" s="11" t="s">
        <v>50</v>
      </c>
      <c r="B55" s="78">
        <v>1.3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0.5</v>
      </c>
      <c r="H55" s="78">
        <v>0.8</v>
      </c>
    </row>
    <row r="56" spans="1:8" x14ac:dyDescent="0.2">
      <c r="A56" s="11" t="s">
        <v>51</v>
      </c>
      <c r="B56" s="78">
        <v>11.5</v>
      </c>
      <c r="C56" s="78" t="s">
        <v>538</v>
      </c>
      <c r="D56" s="78" t="s">
        <v>539</v>
      </c>
      <c r="E56" s="78" t="s">
        <v>539</v>
      </c>
      <c r="F56" s="78" t="s">
        <v>538</v>
      </c>
      <c r="G56" s="78">
        <v>6.7</v>
      </c>
      <c r="H56" s="78">
        <v>4.5999999999999996</v>
      </c>
    </row>
    <row r="57" spans="1:8" x14ac:dyDescent="0.2">
      <c r="A57" s="11" t="s">
        <v>52</v>
      </c>
      <c r="B57" s="78">
        <v>42.7</v>
      </c>
      <c r="C57" s="78" t="s">
        <v>538</v>
      </c>
      <c r="D57" s="78" t="s">
        <v>539</v>
      </c>
      <c r="E57" s="78" t="s">
        <v>539</v>
      </c>
      <c r="F57" s="78" t="s">
        <v>538</v>
      </c>
      <c r="G57" s="78">
        <v>27.7</v>
      </c>
      <c r="H57" s="78">
        <v>14.9</v>
      </c>
    </row>
    <row r="58" spans="1:8" x14ac:dyDescent="0.2">
      <c r="A58" s="11" t="s">
        <v>53</v>
      </c>
      <c r="B58" s="78">
        <v>15.1</v>
      </c>
      <c r="C58" s="78" t="s">
        <v>538</v>
      </c>
      <c r="D58" s="78" t="s">
        <v>539</v>
      </c>
      <c r="E58" s="78" t="s">
        <v>539</v>
      </c>
      <c r="F58" s="78" t="s">
        <v>539</v>
      </c>
      <c r="G58" s="78">
        <v>4</v>
      </c>
      <c r="H58" s="78">
        <v>2.6</v>
      </c>
    </row>
    <row r="59" spans="1:8" x14ac:dyDescent="0.2">
      <c r="A59" s="11" t="s">
        <v>54</v>
      </c>
      <c r="B59" s="78">
        <v>23.1</v>
      </c>
      <c r="C59" s="78" t="s">
        <v>538</v>
      </c>
      <c r="D59" s="78" t="s">
        <v>539</v>
      </c>
      <c r="E59" s="78" t="s">
        <v>539</v>
      </c>
      <c r="F59" s="78" t="s">
        <v>539</v>
      </c>
      <c r="G59" s="78">
        <v>7.8</v>
      </c>
      <c r="H59" s="78">
        <v>4.2</v>
      </c>
    </row>
    <row r="60" spans="1:8" x14ac:dyDescent="0.2">
      <c r="A60" s="24" t="s">
        <v>55</v>
      </c>
      <c r="B60" s="78">
        <v>13</v>
      </c>
      <c r="C60" s="78" t="s">
        <v>538</v>
      </c>
      <c r="D60" s="78" t="s">
        <v>539</v>
      </c>
      <c r="E60" s="78" t="s">
        <v>538</v>
      </c>
      <c r="F60" s="78" t="s">
        <v>539</v>
      </c>
      <c r="G60" s="78">
        <v>7</v>
      </c>
      <c r="H60" s="78">
        <v>4.5</v>
      </c>
    </row>
    <row r="61" spans="1:8" x14ac:dyDescent="0.2">
      <c r="A61" s="11" t="s">
        <v>56</v>
      </c>
      <c r="B61" s="78">
        <v>6.7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4</v>
      </c>
      <c r="H61" s="78">
        <v>2.8</v>
      </c>
    </row>
    <row r="62" spans="1:8" x14ac:dyDescent="0.2">
      <c r="A62" s="24" t="s">
        <v>57</v>
      </c>
      <c r="B62" s="78">
        <v>7.5</v>
      </c>
      <c r="C62" s="78" t="s">
        <v>538</v>
      </c>
      <c r="D62" s="78" t="s">
        <v>539</v>
      </c>
      <c r="E62" s="78" t="s">
        <v>538</v>
      </c>
      <c r="F62" s="78" t="s">
        <v>539</v>
      </c>
      <c r="G62" s="78">
        <v>3.8</v>
      </c>
      <c r="H62" s="78">
        <v>2.8</v>
      </c>
    </row>
    <row r="63" spans="1:8" x14ac:dyDescent="0.2">
      <c r="A63" s="20" t="s">
        <v>58</v>
      </c>
      <c r="B63" s="78">
        <v>9.9</v>
      </c>
      <c r="C63" s="78" t="s">
        <v>538</v>
      </c>
      <c r="D63" s="78" t="s">
        <v>539</v>
      </c>
      <c r="E63" s="78" t="s">
        <v>538</v>
      </c>
      <c r="F63" s="78" t="s">
        <v>539</v>
      </c>
      <c r="G63" s="78">
        <v>5</v>
      </c>
      <c r="H63" s="78">
        <v>1.9</v>
      </c>
    </row>
    <row r="64" spans="1:8" x14ac:dyDescent="0.2">
      <c r="A64" s="25" t="s">
        <v>59</v>
      </c>
      <c r="B64" s="78">
        <v>15976.8</v>
      </c>
      <c r="C64" s="78">
        <v>14804</v>
      </c>
      <c r="D64" s="78">
        <v>1169</v>
      </c>
      <c r="E64" s="78">
        <v>886</v>
      </c>
      <c r="F64" s="78">
        <v>283</v>
      </c>
      <c r="G64" s="78">
        <v>3.8</v>
      </c>
      <c r="H64" s="78" t="s">
        <v>538</v>
      </c>
    </row>
    <row r="65" spans="1:8" ht="25.5" x14ac:dyDescent="0.2">
      <c r="A65" s="20" t="s">
        <v>60</v>
      </c>
      <c r="B65" s="78">
        <v>6768.4</v>
      </c>
      <c r="C65" s="78">
        <v>6559</v>
      </c>
      <c r="D65" s="78" t="s">
        <v>539</v>
      </c>
      <c r="E65" s="78" t="s">
        <v>539</v>
      </c>
      <c r="F65" s="78" t="s">
        <v>539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6808.5</v>
      </c>
      <c r="C66" s="78">
        <v>5853</v>
      </c>
      <c r="D66" s="78">
        <v>955</v>
      </c>
      <c r="E66" s="78">
        <v>686</v>
      </c>
      <c r="F66" s="78">
        <v>269</v>
      </c>
      <c r="G66" s="78">
        <v>0.5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539</v>
      </c>
      <c r="E67" s="78" t="s">
        <v>538</v>
      </c>
      <c r="F67" s="78" t="s">
        <v>539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2322</v>
      </c>
      <c r="C68" s="78">
        <v>2322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66.400000000000006</v>
      </c>
      <c r="C71" s="78">
        <v>64.3</v>
      </c>
      <c r="D71" s="78">
        <v>76.599999999999994</v>
      </c>
      <c r="E71" s="78">
        <v>78.2</v>
      </c>
      <c r="F71" s="78">
        <v>69.400000000000006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51.1</v>
      </c>
      <c r="C72" s="78">
        <v>50.6</v>
      </c>
      <c r="D72" s="78">
        <v>55.4</v>
      </c>
      <c r="E72" s="78">
        <v>55.6</v>
      </c>
      <c r="F72" s="78">
        <v>54.8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1.7</v>
      </c>
      <c r="C73" s="78">
        <v>2.2000000000000002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3</v>
      </c>
      <c r="C74" s="78">
        <v>3.2</v>
      </c>
      <c r="D74" s="78">
        <v>2.2999999999999998</v>
      </c>
      <c r="E74" s="78">
        <v>2</v>
      </c>
      <c r="F74" s="78">
        <v>3.7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3.5</v>
      </c>
      <c r="C75" s="78">
        <v>3.3</v>
      </c>
      <c r="D75" s="78">
        <v>4.3</v>
      </c>
      <c r="E75" s="78">
        <v>4.0999999999999996</v>
      </c>
      <c r="F75" s="78">
        <v>5.0999999999999996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5.8</v>
      </c>
      <c r="C78" s="78">
        <v>4</v>
      </c>
      <c r="D78" s="78">
        <v>12.3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1.3</v>
      </c>
      <c r="C80" s="78">
        <v>1.1000000000000001</v>
      </c>
      <c r="D80" s="78">
        <v>2.2000000000000002</v>
      </c>
      <c r="E80" s="78">
        <v>2.7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1.2</v>
      </c>
      <c r="C81" s="78">
        <v>0.9</v>
      </c>
      <c r="D81" s="78">
        <v>2.1</v>
      </c>
      <c r="E81" s="78">
        <v>2.6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16.100000000000001</v>
      </c>
      <c r="C82" s="78">
        <v>16</v>
      </c>
      <c r="D82" s="78">
        <v>17.399999999999999</v>
      </c>
      <c r="E82" s="78" t="s">
        <v>591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>
        <v>8.6999999999999993</v>
      </c>
      <c r="C85" s="78">
        <v>11.4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7.5</v>
      </c>
      <c r="C86" s="78">
        <v>4.5999999999999996</v>
      </c>
      <c r="D86" s="78">
        <v>17.399999999999999</v>
      </c>
      <c r="E86" s="78" t="s">
        <v>591</v>
      </c>
      <c r="F86" s="78" t="s">
        <v>539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6.2</v>
      </c>
      <c r="C87" s="78">
        <v>3.3</v>
      </c>
      <c r="D87" s="78">
        <v>16.3</v>
      </c>
      <c r="E87" s="78" t="s">
        <v>591</v>
      </c>
      <c r="F87" s="78" t="s">
        <v>539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0.7</v>
      </c>
      <c r="C90" s="78" t="s">
        <v>539</v>
      </c>
      <c r="D90" s="78" t="s">
        <v>539</v>
      </c>
      <c r="E90" s="78" t="s">
        <v>538</v>
      </c>
      <c r="F90" s="78" t="s">
        <v>539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1.1000000000000001</v>
      </c>
      <c r="C95" s="78" t="s">
        <v>539</v>
      </c>
      <c r="D95" s="78" t="s">
        <v>591</v>
      </c>
      <c r="E95" s="78" t="s">
        <v>591</v>
      </c>
      <c r="F95" s="78" t="s">
        <v>591</v>
      </c>
      <c r="G95" s="78">
        <v>85.7</v>
      </c>
      <c r="H95" s="78">
        <v>80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539</v>
      </c>
      <c r="E96" s="78" t="s">
        <v>539</v>
      </c>
      <c r="F96" s="78" t="s">
        <v>539</v>
      </c>
      <c r="G96" s="78">
        <v>13.8</v>
      </c>
      <c r="H96" s="78">
        <v>20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 t="s">
        <v>539</v>
      </c>
      <c r="E97" s="78" t="s">
        <v>539</v>
      </c>
      <c r="F97" s="78" t="s">
        <v>539</v>
      </c>
      <c r="G97" s="78">
        <v>12.9</v>
      </c>
      <c r="H97" s="78">
        <v>18.100000000000001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>
        <v>1.7</v>
      </c>
      <c r="H98" s="78">
        <v>2.2000000000000002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0.2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539</v>
      </c>
      <c r="E100" s="78" t="s">
        <v>539</v>
      </c>
      <c r="F100" s="78" t="s">
        <v>538</v>
      </c>
      <c r="G100" s="78">
        <v>0.8</v>
      </c>
      <c r="H100" s="78">
        <v>1.4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539</v>
      </c>
      <c r="E101" s="78" t="s">
        <v>539</v>
      </c>
      <c r="F101" s="78" t="s">
        <v>538</v>
      </c>
      <c r="G101" s="78">
        <v>3.4</v>
      </c>
      <c r="H101" s="78">
        <v>4.7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539</v>
      </c>
      <c r="F102" s="78" t="s">
        <v>539</v>
      </c>
      <c r="G102" s="78">
        <v>0.5</v>
      </c>
      <c r="H102" s="78">
        <v>0.8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539</v>
      </c>
      <c r="G103" s="78">
        <v>1</v>
      </c>
      <c r="H103" s="78">
        <v>1.3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539</v>
      </c>
      <c r="E104" s="78" t="s">
        <v>538</v>
      </c>
      <c r="F104" s="78" t="s">
        <v>539</v>
      </c>
      <c r="G104" s="78">
        <v>0.9</v>
      </c>
      <c r="H104" s="78">
        <v>1.4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>
        <v>0.9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539</v>
      </c>
      <c r="E106" s="78" t="s">
        <v>538</v>
      </c>
      <c r="F106" s="78" t="s">
        <v>539</v>
      </c>
      <c r="G106" s="78">
        <v>0.5</v>
      </c>
      <c r="H106" s="78">
        <v>0.9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538</v>
      </c>
      <c r="F107" s="78" t="s">
        <v>539</v>
      </c>
      <c r="G107" s="78">
        <v>0.6</v>
      </c>
      <c r="H107" s="78">
        <v>0.6</v>
      </c>
    </row>
    <row r="108" spans="1:8" x14ac:dyDescent="0.2">
      <c r="A108" s="25" t="s">
        <v>59</v>
      </c>
      <c r="B108" s="78">
        <v>16.100000000000001</v>
      </c>
      <c r="C108" s="78">
        <v>19.600000000000001</v>
      </c>
      <c r="D108" s="78">
        <v>5.2</v>
      </c>
      <c r="E108" s="78">
        <v>4.8</v>
      </c>
      <c r="F108" s="78">
        <v>7</v>
      </c>
      <c r="G108" s="78">
        <v>0.5</v>
      </c>
      <c r="H108" s="78" t="s">
        <v>538</v>
      </c>
    </row>
    <row r="109" spans="1:8" ht="25.5" x14ac:dyDescent="0.2">
      <c r="A109" s="20" t="s">
        <v>60</v>
      </c>
      <c r="B109" s="78">
        <v>6.8</v>
      </c>
      <c r="C109" s="78">
        <v>8.6999999999999993</v>
      </c>
      <c r="D109" s="78" t="s">
        <v>539</v>
      </c>
      <c r="E109" s="78" t="s">
        <v>539</v>
      </c>
      <c r="F109" s="78" t="s">
        <v>539</v>
      </c>
      <c r="G109" s="78" t="s">
        <v>591</v>
      </c>
      <c r="H109" s="78" t="s">
        <v>538</v>
      </c>
    </row>
    <row r="110" spans="1:8" x14ac:dyDescent="0.2">
      <c r="A110" s="20" t="s">
        <v>61</v>
      </c>
      <c r="B110" s="78">
        <v>6.9</v>
      </c>
      <c r="C110" s="78">
        <v>7.7</v>
      </c>
      <c r="D110" s="78">
        <v>4.3</v>
      </c>
      <c r="E110" s="78">
        <v>3.7</v>
      </c>
      <c r="F110" s="78">
        <v>6.6</v>
      </c>
      <c r="G110" s="78">
        <v>0.1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539</v>
      </c>
      <c r="E111" s="78" t="s">
        <v>538</v>
      </c>
      <c r="F111" s="78" t="s">
        <v>539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2.2999999999999998</v>
      </c>
      <c r="C112" s="78">
        <v>3.1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231.2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106.6</v>
      </c>
      <c r="H114" s="77">
        <v>124.6</v>
      </c>
    </row>
    <row r="115" spans="1:8" ht="25.5" x14ac:dyDescent="0.2">
      <c r="A115" s="25" t="s">
        <v>70</v>
      </c>
      <c r="B115" s="78">
        <v>78.8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34.6</v>
      </c>
      <c r="H115" s="78">
        <v>44.2</v>
      </c>
    </row>
    <row r="116" spans="1:8" ht="25.5" x14ac:dyDescent="0.2">
      <c r="A116" s="11" t="s">
        <v>71</v>
      </c>
      <c r="B116" s="78">
        <v>65.099999999999994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30.7</v>
      </c>
      <c r="H116" s="78">
        <v>34.5</v>
      </c>
    </row>
    <row r="117" spans="1:8" x14ac:dyDescent="0.2">
      <c r="A117" s="11" t="s">
        <v>72</v>
      </c>
      <c r="B117" s="78">
        <v>13.6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3.8</v>
      </c>
      <c r="H117" s="78">
        <v>9.6999999999999993</v>
      </c>
    </row>
    <row r="118" spans="1:8" x14ac:dyDescent="0.2">
      <c r="A118" s="25" t="s">
        <v>73</v>
      </c>
      <c r="B118" s="78">
        <v>73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30.1</v>
      </c>
      <c r="H118" s="78">
        <v>42.9</v>
      </c>
    </row>
    <row r="119" spans="1:8" ht="25.5" x14ac:dyDescent="0.2">
      <c r="A119" s="11" t="s">
        <v>74</v>
      </c>
      <c r="B119" s="78">
        <v>8.4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2.6</v>
      </c>
      <c r="H119" s="78">
        <v>5.8</v>
      </c>
    </row>
    <row r="120" spans="1:8" x14ac:dyDescent="0.2">
      <c r="A120" s="11" t="s">
        <v>75</v>
      </c>
      <c r="B120" s="78">
        <v>64.099999999999994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27.1</v>
      </c>
      <c r="H120" s="78">
        <v>37</v>
      </c>
    </row>
    <row r="121" spans="1:8" ht="14.25" x14ac:dyDescent="0.2">
      <c r="A121" s="25" t="s">
        <v>76</v>
      </c>
      <c r="B121" s="78">
        <v>79.400000000000006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41.9</v>
      </c>
      <c r="H121" s="78">
        <v>37.5</v>
      </c>
    </row>
    <row r="122" spans="1:8" ht="25.5" x14ac:dyDescent="0.2">
      <c r="A122" s="11" t="s">
        <v>77</v>
      </c>
      <c r="B122" s="78">
        <v>19.8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10.1</v>
      </c>
      <c r="H122" s="78">
        <v>9.6999999999999993</v>
      </c>
    </row>
    <row r="123" spans="1:8" x14ac:dyDescent="0.2">
      <c r="A123" s="11" t="s">
        <v>78</v>
      </c>
      <c r="B123" s="78">
        <v>11.5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5.0999999999999996</v>
      </c>
      <c r="H123" s="78">
        <v>6.4</v>
      </c>
    </row>
    <row r="124" spans="1:8" x14ac:dyDescent="0.2">
      <c r="A124" s="11" t="s">
        <v>79</v>
      </c>
      <c r="B124" s="78">
        <v>11.1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6.9</v>
      </c>
      <c r="H124" s="78">
        <v>4.2</v>
      </c>
    </row>
    <row r="125" spans="1:8" x14ac:dyDescent="0.2">
      <c r="A125" s="11" t="s">
        <v>80</v>
      </c>
      <c r="B125" s="78">
        <v>4.0999999999999996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2.4</v>
      </c>
      <c r="H125" s="78">
        <v>1.7</v>
      </c>
    </row>
    <row r="126" spans="1:8" x14ac:dyDescent="0.2">
      <c r="A126" s="11" t="s">
        <v>81</v>
      </c>
      <c r="B126" s="78">
        <v>3.8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1.7</v>
      </c>
      <c r="H126" s="78">
        <v>2.1</v>
      </c>
    </row>
    <row r="127" spans="1:8" x14ac:dyDescent="0.2">
      <c r="A127" s="11" t="s">
        <v>82</v>
      </c>
      <c r="B127" s="78">
        <v>8.6999999999999993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4.8</v>
      </c>
      <c r="H127" s="78">
        <v>3.8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34.1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32.5</v>
      </c>
      <c r="H129" s="78">
        <v>35.5</v>
      </c>
    </row>
    <row r="130" spans="1:8" x14ac:dyDescent="0.2">
      <c r="A130" s="25" t="s">
        <v>85</v>
      </c>
      <c r="B130" s="78">
        <v>31.6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28.2</v>
      </c>
      <c r="H130" s="78">
        <v>34.4</v>
      </c>
    </row>
    <row r="131" spans="1:8" x14ac:dyDescent="0.2">
      <c r="A131" s="25" t="s">
        <v>86</v>
      </c>
      <c r="B131" s="78">
        <v>34.299999999999997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39.299999999999997</v>
      </c>
      <c r="H131" s="78">
        <v>30.1</v>
      </c>
    </row>
    <row r="132" spans="1:8" x14ac:dyDescent="0.2">
      <c r="A132" s="31" t="s">
        <v>547</v>
      </c>
      <c r="B132" s="77">
        <v>3.1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1.1000000000000001</v>
      </c>
      <c r="H132" s="77">
        <v>2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14075</v>
      </c>
      <c r="C134" s="79">
        <v>9201</v>
      </c>
      <c r="D134" s="79">
        <v>246</v>
      </c>
      <c r="E134" s="79">
        <v>172</v>
      </c>
      <c r="F134" s="79">
        <v>74</v>
      </c>
      <c r="G134" s="79">
        <v>4628</v>
      </c>
      <c r="H134" s="79" t="s">
        <v>538</v>
      </c>
    </row>
    <row r="135" spans="1:8" x14ac:dyDescent="0.2">
      <c r="A135" s="33" t="s">
        <v>88</v>
      </c>
      <c r="B135" s="79">
        <v>14075</v>
      </c>
      <c r="C135" s="79">
        <v>9201</v>
      </c>
      <c r="D135" s="79">
        <v>246</v>
      </c>
      <c r="E135" s="79">
        <v>172</v>
      </c>
      <c r="F135" s="79">
        <v>74</v>
      </c>
      <c r="G135" s="79">
        <v>4628</v>
      </c>
      <c r="H135" s="79" t="s">
        <v>538</v>
      </c>
    </row>
    <row r="136" spans="1:8" x14ac:dyDescent="0.2">
      <c r="A136" s="34" t="s">
        <v>89</v>
      </c>
      <c r="B136" s="79">
        <v>5165</v>
      </c>
      <c r="C136" s="79">
        <v>3261</v>
      </c>
      <c r="D136" s="79">
        <v>125</v>
      </c>
      <c r="E136" s="79">
        <v>90</v>
      </c>
      <c r="F136" s="79">
        <v>35</v>
      </c>
      <c r="G136" s="79">
        <v>1779</v>
      </c>
      <c r="H136" s="79" t="s">
        <v>538</v>
      </c>
    </row>
    <row r="137" spans="1:8" x14ac:dyDescent="0.2">
      <c r="A137" s="36" t="s">
        <v>90</v>
      </c>
      <c r="B137" s="79">
        <v>14026</v>
      </c>
      <c r="C137" s="79">
        <v>9201</v>
      </c>
      <c r="D137" s="79">
        <v>237</v>
      </c>
      <c r="E137" s="79">
        <v>163</v>
      </c>
      <c r="F137" s="79">
        <v>74</v>
      </c>
      <c r="G137" s="79">
        <v>4588</v>
      </c>
      <c r="H137" s="79" t="s">
        <v>538</v>
      </c>
    </row>
    <row r="138" spans="1:8" x14ac:dyDescent="0.2">
      <c r="A138" s="37" t="s">
        <v>91</v>
      </c>
      <c r="B138" s="79">
        <v>49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591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5619</v>
      </c>
      <c r="C140" s="79" t="s">
        <v>539</v>
      </c>
      <c r="D140" s="79" t="s">
        <v>591</v>
      </c>
      <c r="E140" s="79" t="s">
        <v>591</v>
      </c>
      <c r="F140" s="79" t="s">
        <v>539</v>
      </c>
      <c r="G140" s="79">
        <v>5257</v>
      </c>
      <c r="H140" s="79" t="s">
        <v>538</v>
      </c>
    </row>
    <row r="141" spans="1:8" x14ac:dyDescent="0.2">
      <c r="A141" s="40" t="s">
        <v>94</v>
      </c>
      <c r="B141" s="79">
        <v>3498</v>
      </c>
      <c r="C141" s="79" t="s">
        <v>539</v>
      </c>
      <c r="D141" s="79" t="s">
        <v>591</v>
      </c>
      <c r="E141" s="79" t="s">
        <v>591</v>
      </c>
      <c r="F141" s="79" t="s">
        <v>538</v>
      </c>
      <c r="G141" s="79">
        <v>2798</v>
      </c>
      <c r="H141" s="79" t="s">
        <v>539</v>
      </c>
    </row>
    <row r="142" spans="1:8" x14ac:dyDescent="0.2">
      <c r="A142" s="41" t="s">
        <v>95</v>
      </c>
      <c r="B142" s="79">
        <v>2694</v>
      </c>
      <c r="C142" s="79" t="s">
        <v>539</v>
      </c>
      <c r="D142" s="79" t="s">
        <v>539</v>
      </c>
      <c r="E142" s="79" t="s">
        <v>539</v>
      </c>
      <c r="F142" s="79" t="s">
        <v>538</v>
      </c>
      <c r="G142" s="79">
        <v>2000</v>
      </c>
      <c r="H142" s="79" t="s">
        <v>539</v>
      </c>
    </row>
    <row r="143" spans="1:8" x14ac:dyDescent="0.2">
      <c r="A143" s="41" t="s">
        <v>96</v>
      </c>
      <c r="B143" s="79">
        <v>804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>
        <v>798</v>
      </c>
      <c r="H143" s="79" t="s">
        <v>539</v>
      </c>
    </row>
    <row r="144" spans="1:8" x14ac:dyDescent="0.2">
      <c r="A144" s="40" t="s">
        <v>97</v>
      </c>
      <c r="B144" s="79">
        <v>1902342</v>
      </c>
      <c r="C144" s="79" t="s">
        <v>591</v>
      </c>
      <c r="D144" s="79" t="s">
        <v>539</v>
      </c>
      <c r="E144" s="79" t="s">
        <v>538</v>
      </c>
      <c r="F144" s="79" t="s">
        <v>539</v>
      </c>
      <c r="G144" s="79">
        <v>61740</v>
      </c>
      <c r="H144" s="79">
        <v>72</v>
      </c>
    </row>
    <row r="145" spans="1:8" x14ac:dyDescent="0.2">
      <c r="A145" s="36" t="s">
        <v>98</v>
      </c>
      <c r="B145" s="79">
        <v>1902105</v>
      </c>
      <c r="C145" s="79" t="s">
        <v>591</v>
      </c>
      <c r="D145" s="79" t="s">
        <v>539</v>
      </c>
      <c r="E145" s="79" t="s">
        <v>538</v>
      </c>
      <c r="F145" s="79" t="s">
        <v>539</v>
      </c>
      <c r="G145" s="79">
        <v>61503</v>
      </c>
      <c r="H145" s="79">
        <v>72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1883309</v>
      </c>
      <c r="C147" s="79" t="s">
        <v>539</v>
      </c>
      <c r="D147" s="79" t="s">
        <v>539</v>
      </c>
      <c r="E147" s="79" t="s">
        <v>538</v>
      </c>
      <c r="F147" s="79" t="s">
        <v>539</v>
      </c>
      <c r="G147" s="79">
        <v>51857</v>
      </c>
      <c r="H147" s="79">
        <v>72</v>
      </c>
    </row>
    <row r="148" spans="1:8" ht="25.5" x14ac:dyDescent="0.2">
      <c r="A148" s="43" t="s">
        <v>100</v>
      </c>
      <c r="B148" s="79">
        <v>1336988</v>
      </c>
      <c r="C148" s="79" t="s">
        <v>539</v>
      </c>
      <c r="D148" s="79" t="s">
        <v>539</v>
      </c>
      <c r="E148" s="79" t="s">
        <v>538</v>
      </c>
      <c r="F148" s="79" t="s">
        <v>539</v>
      </c>
      <c r="G148" s="79">
        <v>21003</v>
      </c>
      <c r="H148" s="79" t="s">
        <v>539</v>
      </c>
    </row>
    <row r="149" spans="1:8" x14ac:dyDescent="0.2">
      <c r="A149" s="44" t="s">
        <v>101</v>
      </c>
      <c r="B149" s="79">
        <v>1853295</v>
      </c>
      <c r="C149" s="79" t="s">
        <v>539</v>
      </c>
      <c r="D149" s="79" t="s">
        <v>539</v>
      </c>
      <c r="E149" s="79" t="s">
        <v>538</v>
      </c>
      <c r="F149" s="79" t="s">
        <v>539</v>
      </c>
      <c r="G149" s="79">
        <v>21895</v>
      </c>
      <c r="H149" s="79" t="s">
        <v>539</v>
      </c>
    </row>
    <row r="150" spans="1:8" x14ac:dyDescent="0.2">
      <c r="A150" s="45" t="s">
        <v>102</v>
      </c>
      <c r="B150" s="79">
        <v>30014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29962</v>
      </c>
      <c r="H150" s="79">
        <v>52</v>
      </c>
    </row>
    <row r="151" spans="1:8" x14ac:dyDescent="0.2">
      <c r="A151" s="46" t="s">
        <v>103</v>
      </c>
      <c r="B151" s="79">
        <v>15706</v>
      </c>
      <c r="C151" s="79" t="s">
        <v>539</v>
      </c>
      <c r="D151" s="79" t="s">
        <v>538</v>
      </c>
      <c r="E151" s="79" t="s">
        <v>538</v>
      </c>
      <c r="F151" s="79" t="s">
        <v>538</v>
      </c>
      <c r="G151" s="79">
        <v>6556</v>
      </c>
      <c r="H151" s="79" t="s">
        <v>538</v>
      </c>
    </row>
    <row r="152" spans="1:8" x14ac:dyDescent="0.2">
      <c r="A152" s="46" t="s">
        <v>104</v>
      </c>
      <c r="B152" s="79">
        <v>2538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2538</v>
      </c>
      <c r="H152" s="79" t="s">
        <v>538</v>
      </c>
    </row>
    <row r="153" spans="1:8" x14ac:dyDescent="0.2">
      <c r="A153" s="46" t="s">
        <v>105</v>
      </c>
      <c r="B153" s="79">
        <v>387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387</v>
      </c>
      <c r="H153" s="79" t="s">
        <v>538</v>
      </c>
    </row>
    <row r="154" spans="1:8" x14ac:dyDescent="0.2">
      <c r="A154" s="46" t="s">
        <v>106</v>
      </c>
      <c r="B154" s="79">
        <v>165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165</v>
      </c>
      <c r="H154" s="79" t="s">
        <v>538</v>
      </c>
    </row>
    <row r="155" spans="1:8" x14ac:dyDescent="0.2">
      <c r="A155" s="36" t="s">
        <v>107</v>
      </c>
      <c r="B155" s="79">
        <v>237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237</v>
      </c>
      <c r="H155" s="79" t="s">
        <v>538</v>
      </c>
    </row>
    <row r="156" spans="1:8" x14ac:dyDescent="0.2">
      <c r="A156" s="47" t="s">
        <v>108</v>
      </c>
      <c r="B156" s="79">
        <v>235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235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539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539</v>
      </c>
      <c r="H158" s="79" t="s">
        <v>538</v>
      </c>
    </row>
    <row r="159" spans="1:8" x14ac:dyDescent="0.2">
      <c r="A159" s="48" t="s">
        <v>111</v>
      </c>
      <c r="B159" s="79">
        <v>427</v>
      </c>
      <c r="C159" s="79" t="s">
        <v>591</v>
      </c>
      <c r="D159" s="79" t="s">
        <v>539</v>
      </c>
      <c r="E159" s="79" t="s">
        <v>538</v>
      </c>
      <c r="F159" s="79" t="s">
        <v>539</v>
      </c>
      <c r="G159" s="79">
        <v>283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4603</v>
      </c>
      <c r="C165" s="79" t="s">
        <v>538</v>
      </c>
      <c r="D165" s="79" t="s">
        <v>539</v>
      </c>
      <c r="E165" s="79" t="s">
        <v>539</v>
      </c>
      <c r="F165" s="79" t="s">
        <v>538</v>
      </c>
      <c r="G165" s="79" t="s">
        <v>591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1083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1076</v>
      </c>
      <c r="H172" s="79" t="s">
        <v>539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836</v>
      </c>
      <c r="C174" s="79">
        <v>339</v>
      </c>
      <c r="D174" s="79">
        <v>161</v>
      </c>
      <c r="E174" s="79">
        <v>127</v>
      </c>
      <c r="F174" s="79">
        <v>34</v>
      </c>
      <c r="G174" s="79">
        <v>336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196</v>
      </c>
      <c r="C176" s="79">
        <v>104</v>
      </c>
      <c r="D176" s="79">
        <v>92</v>
      </c>
      <c r="E176" s="79">
        <v>81</v>
      </c>
      <c r="F176" s="79">
        <v>11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>
        <v>4</v>
      </c>
      <c r="C179" s="79" t="s">
        <v>539</v>
      </c>
      <c r="D179" s="79" t="s">
        <v>591</v>
      </c>
      <c r="E179" s="79" t="s">
        <v>538</v>
      </c>
      <c r="F179" s="79" t="s">
        <v>591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23</v>
      </c>
      <c r="C180" s="79">
        <v>18</v>
      </c>
      <c r="D180" s="79">
        <v>5</v>
      </c>
      <c r="E180" s="79">
        <v>5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>
        <v>20</v>
      </c>
      <c r="C181" s="79">
        <v>20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99</v>
      </c>
      <c r="C182" s="79">
        <v>36</v>
      </c>
      <c r="D182" s="79">
        <v>7</v>
      </c>
      <c r="E182" s="79" t="s">
        <v>591</v>
      </c>
      <c r="F182" s="79" t="s">
        <v>539</v>
      </c>
      <c r="G182" s="79">
        <v>56</v>
      </c>
      <c r="H182" s="75" t="s">
        <v>8</v>
      </c>
    </row>
    <row r="183" spans="1:8" x14ac:dyDescent="0.2">
      <c r="A183" s="45" t="s">
        <v>133</v>
      </c>
      <c r="B183" s="79">
        <v>776</v>
      </c>
      <c r="C183" s="79">
        <v>189</v>
      </c>
      <c r="D183" s="79">
        <v>73</v>
      </c>
      <c r="E183" s="79">
        <v>59</v>
      </c>
      <c r="F183" s="79">
        <v>14</v>
      </c>
      <c r="G183" s="79">
        <v>514</v>
      </c>
      <c r="H183" s="75" t="s">
        <v>8</v>
      </c>
    </row>
    <row r="184" spans="1:8" x14ac:dyDescent="0.2">
      <c r="A184" s="45" t="s">
        <v>134</v>
      </c>
      <c r="B184" s="79">
        <v>7116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7116</v>
      </c>
      <c r="H184" s="75" t="s">
        <v>8</v>
      </c>
    </row>
    <row r="185" spans="1:8" ht="14.25" x14ac:dyDescent="0.2">
      <c r="A185" s="60" t="s">
        <v>135</v>
      </c>
      <c r="B185" s="79">
        <v>1581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1581</v>
      </c>
      <c r="H185" s="75" t="s">
        <v>8</v>
      </c>
    </row>
    <row r="186" spans="1:8" x14ac:dyDescent="0.2">
      <c r="A186" s="61" t="s">
        <v>136</v>
      </c>
      <c r="B186" s="79">
        <v>269</v>
      </c>
      <c r="C186" s="79">
        <v>153</v>
      </c>
      <c r="D186" s="79">
        <v>116</v>
      </c>
      <c r="E186" s="79">
        <v>90</v>
      </c>
      <c r="F186" s="79">
        <v>26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54</v>
      </c>
      <c r="C187" s="79">
        <v>31</v>
      </c>
      <c r="D187" s="79">
        <v>23</v>
      </c>
      <c r="E187" s="79">
        <v>19</v>
      </c>
      <c r="F187" s="79">
        <v>4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240</v>
      </c>
      <c r="C188" s="79">
        <v>129</v>
      </c>
      <c r="D188" s="79">
        <v>111</v>
      </c>
      <c r="E188" s="79">
        <v>94</v>
      </c>
      <c r="F188" s="79">
        <v>17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273.7</v>
      </c>
      <c r="D190" s="78">
        <v>168</v>
      </c>
      <c r="E190" s="78">
        <v>173</v>
      </c>
      <c r="F190" s="78">
        <v>149.5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467.7</v>
      </c>
      <c r="D192" s="78">
        <v>186.3</v>
      </c>
      <c r="E192" s="78">
        <v>176.8</v>
      </c>
      <c r="F192" s="78">
        <v>256.89999999999998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>
        <v>46</v>
      </c>
      <c r="E195" s="78" t="s">
        <v>538</v>
      </c>
      <c r="F195" s="78">
        <v>33.299999999999997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>
        <v>429.5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103</v>
      </c>
      <c r="D198" s="79">
        <v>2</v>
      </c>
      <c r="E198" s="79">
        <v>2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3008.3</v>
      </c>
      <c r="D199" s="78">
        <v>260.8</v>
      </c>
      <c r="E199" s="78">
        <v>337.7</v>
      </c>
      <c r="F199" s="78">
        <v>130.6</v>
      </c>
      <c r="G199" s="78">
        <v>0.2</v>
      </c>
      <c r="H199" s="78">
        <v>49.9</v>
      </c>
    </row>
    <row r="200" spans="1:8" x14ac:dyDescent="0.2">
      <c r="A200" s="69" t="s">
        <v>150</v>
      </c>
      <c r="B200" s="74" t="s">
        <v>8</v>
      </c>
      <c r="C200" s="78">
        <v>2889.1</v>
      </c>
      <c r="D200" s="78">
        <v>260.8</v>
      </c>
      <c r="E200" s="78">
        <v>337.7</v>
      </c>
      <c r="F200" s="78">
        <v>130.6</v>
      </c>
      <c r="G200" s="78">
        <v>0.1</v>
      </c>
      <c r="H200" s="78">
        <v>16.399999999999999</v>
      </c>
    </row>
    <row r="201" spans="1:8" ht="27" x14ac:dyDescent="0.2">
      <c r="A201" s="70" t="s">
        <v>568</v>
      </c>
      <c r="B201" s="74" t="s">
        <v>8</v>
      </c>
      <c r="C201" s="78">
        <v>4446</v>
      </c>
      <c r="D201" s="78">
        <v>266.39999999999998</v>
      </c>
      <c r="E201" s="78">
        <v>310.3</v>
      </c>
      <c r="F201" s="78">
        <v>162.80000000000001</v>
      </c>
      <c r="G201" s="78">
        <v>0.1</v>
      </c>
      <c r="H201" s="78">
        <v>11.3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1314</v>
      </c>
      <c r="D203" s="79">
        <v>31</v>
      </c>
      <c r="E203" s="79">
        <v>34</v>
      </c>
      <c r="F203" s="79">
        <v>25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466</v>
      </c>
      <c r="D204" s="79">
        <v>16</v>
      </c>
      <c r="E204" s="79">
        <v>18</v>
      </c>
      <c r="F204" s="79">
        <v>12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44</v>
      </c>
      <c r="E205" s="79">
        <v>58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>
        <v>613503</v>
      </c>
      <c r="D206" s="79" t="s">
        <v>539</v>
      </c>
      <c r="E206" s="79" t="s">
        <v>538</v>
      </c>
      <c r="F206" s="79" t="s">
        <v>539</v>
      </c>
      <c r="G206" s="79">
        <v>26</v>
      </c>
      <c r="H206" s="79">
        <v>24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8" sqref="L18"/>
    </sheetView>
  </sheetViews>
  <sheetFormatPr defaultRowHeight="12.75" x14ac:dyDescent="0.2"/>
  <cols>
    <col min="1" max="1" width="47.7109375" customWidth="1"/>
    <col min="2" max="2" width="10.5703125" customWidth="1"/>
    <col min="3" max="3" width="13.7109375" customWidth="1"/>
    <col min="4" max="4" width="16" customWidth="1"/>
    <col min="5" max="5" width="12.42578125" customWidth="1"/>
    <col min="6" max="6" width="16.5703125" customWidth="1"/>
    <col min="7" max="7" width="15.85546875" customWidth="1"/>
    <col min="8" max="8" width="15.42578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598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599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27</v>
      </c>
      <c r="D9" s="81">
        <v>49</v>
      </c>
      <c r="E9" s="81">
        <v>38</v>
      </c>
      <c r="F9" s="81">
        <v>11</v>
      </c>
      <c r="G9" s="81">
        <v>6159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23</v>
      </c>
      <c r="D10" s="79">
        <v>42</v>
      </c>
      <c r="E10" s="79">
        <v>33</v>
      </c>
      <c r="F10" s="79">
        <v>9</v>
      </c>
      <c r="G10" s="79">
        <v>4733</v>
      </c>
      <c r="H10" s="78" t="s">
        <v>538</v>
      </c>
    </row>
    <row r="11" spans="1:8" ht="38.25" x14ac:dyDescent="0.2">
      <c r="A11" s="11" t="s">
        <v>10</v>
      </c>
      <c r="B11" s="74" t="s">
        <v>8</v>
      </c>
      <c r="C11" s="78">
        <v>85.2</v>
      </c>
      <c r="D11" s="78">
        <v>85.7</v>
      </c>
      <c r="E11" s="78">
        <v>86.8</v>
      </c>
      <c r="F11" s="78">
        <v>81.8</v>
      </c>
      <c r="G11" s="78">
        <v>76.8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295</v>
      </c>
      <c r="D12" s="81">
        <v>161</v>
      </c>
      <c r="E12" s="81">
        <v>142</v>
      </c>
      <c r="F12" s="81">
        <v>19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289</v>
      </c>
      <c r="D13" s="79">
        <v>161</v>
      </c>
      <c r="E13" s="79">
        <v>142</v>
      </c>
      <c r="F13" s="79">
        <v>19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189</v>
      </c>
      <c r="D14" s="79">
        <v>128</v>
      </c>
      <c r="E14" s="79">
        <v>109</v>
      </c>
      <c r="F14" s="79">
        <v>19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100</v>
      </c>
      <c r="D15" s="79">
        <v>33</v>
      </c>
      <c r="E15" s="79">
        <v>33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131381.5</v>
      </c>
      <c r="C16" s="77">
        <v>77372.800000000003</v>
      </c>
      <c r="D16" s="77">
        <v>49900.5</v>
      </c>
      <c r="E16" s="77">
        <v>42734.3</v>
      </c>
      <c r="F16" s="77">
        <v>7166.2</v>
      </c>
      <c r="G16" s="77">
        <v>4108.2</v>
      </c>
      <c r="H16" s="77" t="s">
        <v>538</v>
      </c>
    </row>
    <row r="17" spans="1:8" x14ac:dyDescent="0.2">
      <c r="A17" s="15" t="s">
        <v>14</v>
      </c>
      <c r="B17" s="78">
        <v>130667.3</v>
      </c>
      <c r="C17" s="78">
        <v>76924.800000000003</v>
      </c>
      <c r="D17" s="78">
        <v>49884.800000000003</v>
      </c>
      <c r="E17" s="78">
        <v>42718.8</v>
      </c>
      <c r="F17" s="78">
        <v>7166</v>
      </c>
      <c r="G17" s="78">
        <v>3857.7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102183</v>
      </c>
      <c r="C19" s="78">
        <v>54545</v>
      </c>
      <c r="D19" s="78">
        <v>47151</v>
      </c>
      <c r="E19" s="78">
        <v>40293</v>
      </c>
      <c r="F19" s="78">
        <v>6858</v>
      </c>
      <c r="G19" s="78">
        <v>487</v>
      </c>
      <c r="H19" s="78" t="s">
        <v>538</v>
      </c>
    </row>
    <row r="20" spans="1:8" x14ac:dyDescent="0.2">
      <c r="A20" s="16" t="s">
        <v>17</v>
      </c>
      <c r="B20" s="78">
        <v>14044.7</v>
      </c>
      <c r="C20" s="78">
        <v>9400</v>
      </c>
      <c r="D20" s="78">
        <v>2216.8000000000002</v>
      </c>
      <c r="E20" s="78" t="s">
        <v>591</v>
      </c>
      <c r="F20" s="78" t="s">
        <v>539</v>
      </c>
      <c r="G20" s="78">
        <v>2427.9</v>
      </c>
      <c r="H20" s="78" t="s">
        <v>538</v>
      </c>
    </row>
    <row r="21" spans="1:8" x14ac:dyDescent="0.2">
      <c r="A21" s="16" t="s">
        <v>18</v>
      </c>
      <c r="B21" s="78">
        <v>8712.7999999999993</v>
      </c>
      <c r="C21" s="78">
        <v>8392</v>
      </c>
      <c r="D21" s="78" t="s">
        <v>539</v>
      </c>
      <c r="E21" s="78" t="s">
        <v>539</v>
      </c>
      <c r="F21" s="78" t="s">
        <v>538</v>
      </c>
      <c r="G21" s="78" t="s">
        <v>591</v>
      </c>
      <c r="H21" s="78" t="s">
        <v>538</v>
      </c>
    </row>
    <row r="22" spans="1:8" x14ac:dyDescent="0.2">
      <c r="A22" s="16" t="s">
        <v>19</v>
      </c>
      <c r="B22" s="78">
        <v>32.6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32.6</v>
      </c>
      <c r="H22" s="78" t="s">
        <v>538</v>
      </c>
    </row>
    <row r="23" spans="1:8" x14ac:dyDescent="0.2">
      <c r="A23" s="16" t="s">
        <v>20</v>
      </c>
      <c r="B23" s="78">
        <v>5694.1</v>
      </c>
      <c r="C23" s="78">
        <v>4587.8</v>
      </c>
      <c r="D23" s="78">
        <v>197</v>
      </c>
      <c r="E23" s="78" t="s">
        <v>539</v>
      </c>
      <c r="F23" s="78" t="s">
        <v>539</v>
      </c>
      <c r="G23" s="78">
        <v>909.3</v>
      </c>
      <c r="H23" s="78" t="s">
        <v>538</v>
      </c>
    </row>
    <row r="24" spans="1:8" ht="25.5" x14ac:dyDescent="0.2">
      <c r="A24" s="17" t="s">
        <v>546</v>
      </c>
      <c r="B24" s="78">
        <v>124848.2</v>
      </c>
      <c r="C24" s="78">
        <v>72337</v>
      </c>
      <c r="D24" s="78">
        <v>49562.8</v>
      </c>
      <c r="E24" s="78">
        <v>42683.8</v>
      </c>
      <c r="F24" s="78">
        <v>6879</v>
      </c>
      <c r="G24" s="78">
        <v>2948.4</v>
      </c>
      <c r="H24" s="78" t="s">
        <v>538</v>
      </c>
    </row>
    <row r="25" spans="1:8" ht="38.25" x14ac:dyDescent="0.2">
      <c r="A25" s="10" t="s">
        <v>21</v>
      </c>
      <c r="B25" s="78">
        <v>95.5</v>
      </c>
      <c r="C25" s="78">
        <v>94</v>
      </c>
      <c r="D25" s="78">
        <v>99.4</v>
      </c>
      <c r="E25" s="78">
        <v>99.9</v>
      </c>
      <c r="F25" s="78">
        <v>96</v>
      </c>
      <c r="G25" s="78">
        <v>76.400000000000006</v>
      </c>
      <c r="H25" s="78" t="s">
        <v>538</v>
      </c>
    </row>
    <row r="26" spans="1:8" ht="25.5" x14ac:dyDescent="0.2">
      <c r="A26" s="9" t="s">
        <v>543</v>
      </c>
      <c r="B26" s="77">
        <v>86096.2</v>
      </c>
      <c r="C26" s="77">
        <v>42376</v>
      </c>
      <c r="D26" s="77">
        <v>43234</v>
      </c>
      <c r="E26" s="77">
        <v>36524</v>
      </c>
      <c r="F26" s="77">
        <v>6710</v>
      </c>
      <c r="G26" s="77">
        <v>486.2</v>
      </c>
      <c r="H26" s="77" t="s">
        <v>538</v>
      </c>
    </row>
    <row r="27" spans="1:8" ht="25.5" x14ac:dyDescent="0.2">
      <c r="A27" s="18" t="s">
        <v>22</v>
      </c>
      <c r="B27" s="78">
        <v>75165</v>
      </c>
      <c r="C27" s="78">
        <v>37570</v>
      </c>
      <c r="D27" s="78">
        <v>37595</v>
      </c>
      <c r="E27" s="78">
        <v>31139</v>
      </c>
      <c r="F27" s="78">
        <v>6456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59378</v>
      </c>
      <c r="C28" s="78">
        <v>29965</v>
      </c>
      <c r="D28" s="78">
        <v>29413</v>
      </c>
      <c r="E28" s="78">
        <v>23087</v>
      </c>
      <c r="F28" s="78">
        <v>6326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810</v>
      </c>
      <c r="C29" s="78" t="s">
        <v>539</v>
      </c>
      <c r="D29" s="78">
        <v>710</v>
      </c>
      <c r="E29" s="78">
        <v>710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8236</v>
      </c>
      <c r="C30" s="78">
        <v>5144</v>
      </c>
      <c r="D30" s="78">
        <v>3092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4808</v>
      </c>
      <c r="C31" s="78">
        <v>1652</v>
      </c>
      <c r="D31" s="78">
        <v>3156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1470</v>
      </c>
      <c r="C34" s="78" t="s">
        <v>539</v>
      </c>
      <c r="D34" s="78" t="s">
        <v>591</v>
      </c>
      <c r="E34" s="78" t="s">
        <v>591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463</v>
      </c>
      <c r="C36" s="78" t="s">
        <v>539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463</v>
      </c>
      <c r="C37" s="78" t="s">
        <v>539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2261</v>
      </c>
      <c r="C38" s="78">
        <v>1034</v>
      </c>
      <c r="D38" s="78" t="s">
        <v>539</v>
      </c>
      <c r="E38" s="78" t="s">
        <v>539</v>
      </c>
      <c r="F38" s="78" t="s">
        <v>538</v>
      </c>
      <c r="G38" s="78" t="s">
        <v>591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2261</v>
      </c>
      <c r="C42" s="78" t="s">
        <v>591</v>
      </c>
      <c r="D42" s="78" t="s">
        <v>539</v>
      </c>
      <c r="E42" s="78" t="s">
        <v>539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539</v>
      </c>
      <c r="C43" s="78" t="s">
        <v>538</v>
      </c>
      <c r="D43" s="78" t="s">
        <v>539</v>
      </c>
      <c r="E43" s="78" t="s">
        <v>539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1491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440.2</v>
      </c>
      <c r="C51" s="78" t="s">
        <v>538</v>
      </c>
      <c r="D51" s="78" t="s">
        <v>539</v>
      </c>
      <c r="E51" s="78" t="s">
        <v>539</v>
      </c>
      <c r="F51" s="78" t="s">
        <v>539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39.700000000000003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39.700000000000003</v>
      </c>
      <c r="H52" s="78" t="s">
        <v>538</v>
      </c>
    </row>
    <row r="53" spans="1:8" ht="25.5" x14ac:dyDescent="0.2">
      <c r="A53" s="23" t="s">
        <v>48</v>
      </c>
      <c r="B53" s="78">
        <v>37.200000000000003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37.200000000000003</v>
      </c>
      <c r="H53" s="78" t="s">
        <v>538</v>
      </c>
    </row>
    <row r="54" spans="1:8" ht="25.5" x14ac:dyDescent="0.2">
      <c r="A54" s="11" t="s">
        <v>49</v>
      </c>
      <c r="B54" s="78">
        <v>5.7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5.7</v>
      </c>
      <c r="H54" s="78" t="s">
        <v>538</v>
      </c>
    </row>
    <row r="55" spans="1:8" x14ac:dyDescent="0.2">
      <c r="A55" s="11" t="s">
        <v>50</v>
      </c>
      <c r="B55" s="78">
        <v>0.3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 t="s">
        <v>538</v>
      </c>
    </row>
    <row r="56" spans="1:8" x14ac:dyDescent="0.2">
      <c r="A56" s="11" t="s">
        <v>51</v>
      </c>
      <c r="B56" s="78">
        <v>3.4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3.4</v>
      </c>
      <c r="H56" s="78" t="s">
        <v>538</v>
      </c>
    </row>
    <row r="57" spans="1:8" x14ac:dyDescent="0.2">
      <c r="A57" s="11" t="s">
        <v>52</v>
      </c>
      <c r="B57" s="78">
        <v>10.1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10.1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1.6</v>
      </c>
      <c r="H58" s="78" t="s">
        <v>538</v>
      </c>
    </row>
    <row r="59" spans="1:8" x14ac:dyDescent="0.2">
      <c r="A59" s="11" t="s">
        <v>54</v>
      </c>
      <c r="B59" s="78">
        <v>2.9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2.9</v>
      </c>
      <c r="H59" s="78" t="s">
        <v>538</v>
      </c>
    </row>
    <row r="60" spans="1:8" x14ac:dyDescent="0.2">
      <c r="A60" s="24" t="s">
        <v>55</v>
      </c>
      <c r="B60" s="78">
        <v>2.7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2.7</v>
      </c>
      <c r="H60" s="78" t="s">
        <v>538</v>
      </c>
    </row>
    <row r="61" spans="1:8" x14ac:dyDescent="0.2">
      <c r="A61" s="11" t="s">
        <v>56</v>
      </c>
      <c r="B61" s="78">
        <v>1.1000000000000001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1.1000000000000001</v>
      </c>
      <c r="H61" s="78" t="s">
        <v>538</v>
      </c>
    </row>
    <row r="62" spans="1:8" x14ac:dyDescent="0.2">
      <c r="A62" s="24" t="s">
        <v>57</v>
      </c>
      <c r="B62" s="78">
        <v>1.1000000000000001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1.1000000000000001</v>
      </c>
      <c r="H62" s="78" t="s">
        <v>538</v>
      </c>
    </row>
    <row r="63" spans="1:8" x14ac:dyDescent="0.2">
      <c r="A63" s="20" t="s">
        <v>58</v>
      </c>
      <c r="B63" s="78">
        <v>2.2000000000000002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2.2000000000000002</v>
      </c>
      <c r="H63" s="78" t="s">
        <v>538</v>
      </c>
    </row>
    <row r="64" spans="1:8" x14ac:dyDescent="0.2">
      <c r="A64" s="25" t="s">
        <v>59</v>
      </c>
      <c r="B64" s="78">
        <v>8190.3</v>
      </c>
      <c r="C64" s="78">
        <v>3772</v>
      </c>
      <c r="D64" s="78">
        <v>4394</v>
      </c>
      <c r="E64" s="78" t="s">
        <v>591</v>
      </c>
      <c r="F64" s="78" t="s">
        <v>539</v>
      </c>
      <c r="G64" s="78">
        <v>24.3</v>
      </c>
      <c r="H64" s="78" t="s">
        <v>538</v>
      </c>
    </row>
    <row r="65" spans="1:8" ht="25.5" x14ac:dyDescent="0.2">
      <c r="A65" s="20" t="s">
        <v>60</v>
      </c>
      <c r="B65" s="78">
        <v>2045.7</v>
      </c>
      <c r="C65" s="78">
        <v>1120</v>
      </c>
      <c r="D65" s="78">
        <v>925</v>
      </c>
      <c r="E65" s="78">
        <v>925</v>
      </c>
      <c r="F65" s="78" t="s">
        <v>538</v>
      </c>
      <c r="G65" s="78">
        <v>0.7</v>
      </c>
      <c r="H65" s="78" t="s">
        <v>538</v>
      </c>
    </row>
    <row r="66" spans="1:8" x14ac:dyDescent="0.2">
      <c r="A66" s="20" t="s">
        <v>61</v>
      </c>
      <c r="B66" s="78">
        <v>6126.6</v>
      </c>
      <c r="C66" s="78">
        <v>2652</v>
      </c>
      <c r="D66" s="78">
        <v>3469</v>
      </c>
      <c r="E66" s="78" t="s">
        <v>591</v>
      </c>
      <c r="F66" s="78" t="s">
        <v>539</v>
      </c>
      <c r="G66" s="78">
        <v>5.6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87.3</v>
      </c>
      <c r="C71" s="78">
        <v>88.7</v>
      </c>
      <c r="D71" s="78">
        <v>87</v>
      </c>
      <c r="E71" s="78">
        <v>85.3</v>
      </c>
      <c r="F71" s="78">
        <v>96.2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69</v>
      </c>
      <c r="C72" s="78">
        <v>70.7</v>
      </c>
      <c r="D72" s="78">
        <v>68</v>
      </c>
      <c r="E72" s="78">
        <v>63.2</v>
      </c>
      <c r="F72" s="78">
        <v>94.3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0.9</v>
      </c>
      <c r="C73" s="78" t="s">
        <v>539</v>
      </c>
      <c r="D73" s="78" t="s">
        <v>591</v>
      </c>
      <c r="E73" s="78" t="s">
        <v>591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9.6</v>
      </c>
      <c r="C74" s="78">
        <v>12.1</v>
      </c>
      <c r="D74" s="78">
        <v>7.2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5.6</v>
      </c>
      <c r="C75" s="78">
        <v>3.9</v>
      </c>
      <c r="D75" s="78">
        <v>7.3</v>
      </c>
      <c r="E75" s="78">
        <v>8.6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1.7</v>
      </c>
      <c r="C78" s="78" t="s">
        <v>539</v>
      </c>
      <c r="D78" s="78" t="s">
        <v>591</v>
      </c>
      <c r="E78" s="78" t="s">
        <v>591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0.5</v>
      </c>
      <c r="C80" s="78" t="s">
        <v>539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0.5</v>
      </c>
      <c r="C81" s="78" t="s">
        <v>539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2.6</v>
      </c>
      <c r="C82" s="78">
        <v>2.4</v>
      </c>
      <c r="D82" s="78" t="s">
        <v>539</v>
      </c>
      <c r="E82" s="78" t="s">
        <v>539</v>
      </c>
      <c r="F82" s="78" t="s">
        <v>538</v>
      </c>
      <c r="G82" s="78" t="s">
        <v>591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2.6</v>
      </c>
      <c r="C86" s="78" t="s">
        <v>591</v>
      </c>
      <c r="D86" s="78" t="s">
        <v>539</v>
      </c>
      <c r="E86" s="78" t="s">
        <v>539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539</v>
      </c>
      <c r="C87" s="78" t="s">
        <v>538</v>
      </c>
      <c r="D87" s="78" t="s">
        <v>539</v>
      </c>
      <c r="E87" s="78" t="s">
        <v>539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1.7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539</v>
      </c>
      <c r="E95" s="78" t="s">
        <v>539</v>
      </c>
      <c r="F95" s="78" t="s">
        <v>539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8.1999999999999993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7.6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1.2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0.7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0.6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0.6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0.2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 t="s">
        <v>538</v>
      </c>
    </row>
    <row r="108" spans="1:8" x14ac:dyDescent="0.2">
      <c r="A108" s="25" t="s">
        <v>59</v>
      </c>
      <c r="B108" s="78">
        <v>9.5</v>
      </c>
      <c r="C108" s="78">
        <v>8.9</v>
      </c>
      <c r="D108" s="78">
        <v>10.199999999999999</v>
      </c>
      <c r="E108" s="78" t="s">
        <v>591</v>
      </c>
      <c r="F108" s="78" t="s">
        <v>539</v>
      </c>
      <c r="G108" s="78">
        <v>5</v>
      </c>
      <c r="H108" s="78" t="s">
        <v>538</v>
      </c>
    </row>
    <row r="109" spans="1:8" ht="25.5" x14ac:dyDescent="0.2">
      <c r="A109" s="20" t="s">
        <v>60</v>
      </c>
      <c r="B109" s="78">
        <v>2.4</v>
      </c>
      <c r="C109" s="78">
        <v>2.6</v>
      </c>
      <c r="D109" s="78">
        <v>2.1</v>
      </c>
      <c r="E109" s="78">
        <v>2.5</v>
      </c>
      <c r="F109" s="78" t="s">
        <v>538</v>
      </c>
      <c r="G109" s="78">
        <v>0.1</v>
      </c>
      <c r="H109" s="78" t="s">
        <v>538</v>
      </c>
    </row>
    <row r="110" spans="1:8" x14ac:dyDescent="0.2">
      <c r="A110" s="20" t="s">
        <v>61</v>
      </c>
      <c r="B110" s="78">
        <v>7.1</v>
      </c>
      <c r="C110" s="78">
        <v>6.3</v>
      </c>
      <c r="D110" s="78">
        <v>8</v>
      </c>
      <c r="E110" s="78" t="s">
        <v>591</v>
      </c>
      <c r="F110" s="78" t="s">
        <v>539</v>
      </c>
      <c r="G110" s="78">
        <v>1.2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31.6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31.6</v>
      </c>
      <c r="H114" s="77" t="s">
        <v>538</v>
      </c>
    </row>
    <row r="115" spans="1:8" ht="25.5" x14ac:dyDescent="0.2">
      <c r="A115" s="25" t="s">
        <v>70</v>
      </c>
      <c r="B115" s="78">
        <v>7.4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7.4</v>
      </c>
      <c r="H115" s="78" t="s">
        <v>538</v>
      </c>
    </row>
    <row r="116" spans="1:8" ht="25.5" x14ac:dyDescent="0.2">
      <c r="A116" s="11" t="s">
        <v>71</v>
      </c>
      <c r="B116" s="78">
        <v>6.8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6.8</v>
      </c>
      <c r="H116" s="78" t="s">
        <v>538</v>
      </c>
    </row>
    <row r="117" spans="1:8" x14ac:dyDescent="0.2">
      <c r="A117" s="11" t="s">
        <v>72</v>
      </c>
      <c r="B117" s="78">
        <v>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0.5</v>
      </c>
      <c r="H117" s="78" t="s">
        <v>538</v>
      </c>
    </row>
    <row r="118" spans="1:8" x14ac:dyDescent="0.2">
      <c r="A118" s="25" t="s">
        <v>73</v>
      </c>
      <c r="B118" s="78">
        <v>8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8</v>
      </c>
      <c r="H118" s="78" t="s">
        <v>538</v>
      </c>
    </row>
    <row r="119" spans="1:8" ht="25.5" x14ac:dyDescent="0.2">
      <c r="A119" s="11" t="s">
        <v>74</v>
      </c>
      <c r="B119" s="78">
        <v>0.2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0.2</v>
      </c>
      <c r="H119" s="78" t="s">
        <v>538</v>
      </c>
    </row>
    <row r="120" spans="1:8" x14ac:dyDescent="0.2">
      <c r="A120" s="11" t="s">
        <v>75</v>
      </c>
      <c r="B120" s="78">
        <v>7.3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7.3</v>
      </c>
      <c r="H120" s="78" t="s">
        <v>538</v>
      </c>
    </row>
    <row r="121" spans="1:8" ht="14.25" x14ac:dyDescent="0.2">
      <c r="A121" s="25" t="s">
        <v>76</v>
      </c>
      <c r="B121" s="78">
        <v>16.2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16.2</v>
      </c>
      <c r="H121" s="78" t="s">
        <v>538</v>
      </c>
    </row>
    <row r="122" spans="1:8" ht="25.5" x14ac:dyDescent="0.2">
      <c r="A122" s="11" t="s">
        <v>77</v>
      </c>
      <c r="B122" s="78">
        <v>3.1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3.1</v>
      </c>
      <c r="H122" s="78" t="s">
        <v>538</v>
      </c>
    </row>
    <row r="123" spans="1:8" x14ac:dyDescent="0.2">
      <c r="A123" s="11" t="s">
        <v>78</v>
      </c>
      <c r="B123" s="78">
        <v>3.4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3.4</v>
      </c>
      <c r="H123" s="78" t="s">
        <v>538</v>
      </c>
    </row>
    <row r="124" spans="1:8" x14ac:dyDescent="0.2">
      <c r="A124" s="11" t="s">
        <v>79</v>
      </c>
      <c r="B124" s="78">
        <v>3.7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3.7</v>
      </c>
      <c r="H124" s="78" t="s">
        <v>538</v>
      </c>
    </row>
    <row r="125" spans="1:8" x14ac:dyDescent="0.2">
      <c r="A125" s="11" t="s">
        <v>80</v>
      </c>
      <c r="B125" s="78">
        <v>0.8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 t="s">
        <v>538</v>
      </c>
    </row>
    <row r="126" spans="1:8" x14ac:dyDescent="0.2">
      <c r="A126" s="11" t="s">
        <v>81</v>
      </c>
      <c r="B126" s="78">
        <v>0.6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0.6</v>
      </c>
      <c r="H126" s="78" t="s">
        <v>538</v>
      </c>
    </row>
    <row r="127" spans="1:8" x14ac:dyDescent="0.2">
      <c r="A127" s="11" t="s">
        <v>82</v>
      </c>
      <c r="B127" s="78">
        <v>1.6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1.6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23.4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23.4</v>
      </c>
      <c r="H129" s="78" t="s">
        <v>538</v>
      </c>
    </row>
    <row r="130" spans="1:8" x14ac:dyDescent="0.2">
      <c r="A130" s="25" t="s">
        <v>85</v>
      </c>
      <c r="B130" s="78">
        <v>25.2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25.2</v>
      </c>
      <c r="H130" s="78" t="s">
        <v>538</v>
      </c>
    </row>
    <row r="131" spans="1:8" x14ac:dyDescent="0.2">
      <c r="A131" s="25" t="s">
        <v>86</v>
      </c>
      <c r="B131" s="78">
        <v>51.3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51.3</v>
      </c>
      <c r="H131" s="78" t="s">
        <v>538</v>
      </c>
    </row>
    <row r="132" spans="1:8" x14ac:dyDescent="0.2">
      <c r="A132" s="31" t="s">
        <v>547</v>
      </c>
      <c r="B132" s="77">
        <v>0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8734</v>
      </c>
      <c r="C134" s="79">
        <v>783</v>
      </c>
      <c r="D134" s="79">
        <v>2269</v>
      </c>
      <c r="E134" s="79">
        <v>2269</v>
      </c>
      <c r="F134" s="79" t="s">
        <v>538</v>
      </c>
      <c r="G134" s="79">
        <v>5682</v>
      </c>
      <c r="H134" s="78" t="s">
        <v>538</v>
      </c>
    </row>
    <row r="135" spans="1:8" x14ac:dyDescent="0.2">
      <c r="A135" s="33" t="s">
        <v>88</v>
      </c>
      <c r="B135" s="79">
        <v>8734</v>
      </c>
      <c r="C135" s="79">
        <v>783</v>
      </c>
      <c r="D135" s="79">
        <v>2269</v>
      </c>
      <c r="E135" s="79">
        <v>2269</v>
      </c>
      <c r="F135" s="79" t="s">
        <v>538</v>
      </c>
      <c r="G135" s="79">
        <v>5682</v>
      </c>
      <c r="H135" s="78" t="s">
        <v>538</v>
      </c>
    </row>
    <row r="136" spans="1:8" x14ac:dyDescent="0.2">
      <c r="A136" s="34" t="s">
        <v>89</v>
      </c>
      <c r="B136" s="79">
        <v>3640</v>
      </c>
      <c r="C136" s="79">
        <v>418</v>
      </c>
      <c r="D136" s="79">
        <v>807</v>
      </c>
      <c r="E136" s="79">
        <v>807</v>
      </c>
      <c r="F136" s="79" t="s">
        <v>538</v>
      </c>
      <c r="G136" s="79">
        <v>2415</v>
      </c>
      <c r="H136" s="78" t="s">
        <v>538</v>
      </c>
    </row>
    <row r="137" spans="1:8" x14ac:dyDescent="0.2">
      <c r="A137" s="36" t="s">
        <v>90</v>
      </c>
      <c r="B137" s="79">
        <v>8574</v>
      </c>
      <c r="C137" s="79">
        <v>783</v>
      </c>
      <c r="D137" s="79">
        <v>2109</v>
      </c>
      <c r="E137" s="79">
        <v>2109</v>
      </c>
      <c r="F137" s="79" t="s">
        <v>538</v>
      </c>
      <c r="G137" s="79">
        <v>5682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5312</v>
      </c>
      <c r="C140" s="79" t="s">
        <v>538</v>
      </c>
      <c r="D140" s="79">
        <v>269</v>
      </c>
      <c r="E140" s="79" t="s">
        <v>591</v>
      </c>
      <c r="F140" s="79" t="s">
        <v>539</v>
      </c>
      <c r="G140" s="79">
        <v>5043</v>
      </c>
      <c r="H140" s="78" t="s">
        <v>538</v>
      </c>
    </row>
    <row r="141" spans="1:8" x14ac:dyDescent="0.2">
      <c r="A141" s="40" t="s">
        <v>94</v>
      </c>
      <c r="B141" s="79">
        <v>4843</v>
      </c>
      <c r="C141" s="79" t="s">
        <v>538</v>
      </c>
      <c r="D141" s="79">
        <v>965</v>
      </c>
      <c r="E141" s="79" t="s">
        <v>591</v>
      </c>
      <c r="F141" s="79" t="s">
        <v>539</v>
      </c>
      <c r="G141" s="79">
        <v>3878</v>
      </c>
      <c r="H141" s="78" t="s">
        <v>538</v>
      </c>
    </row>
    <row r="142" spans="1:8" x14ac:dyDescent="0.2">
      <c r="A142" s="41" t="s">
        <v>95</v>
      </c>
      <c r="B142" s="79">
        <v>4565</v>
      </c>
      <c r="C142" s="79" t="s">
        <v>538</v>
      </c>
      <c r="D142" s="79">
        <v>965</v>
      </c>
      <c r="E142" s="79" t="s">
        <v>591</v>
      </c>
      <c r="F142" s="79" t="s">
        <v>539</v>
      </c>
      <c r="G142" s="79">
        <v>3600</v>
      </c>
      <c r="H142" s="78" t="s">
        <v>538</v>
      </c>
    </row>
    <row r="143" spans="1:8" x14ac:dyDescent="0.2">
      <c r="A143" s="41" t="s">
        <v>96</v>
      </c>
      <c r="B143" s="79">
        <v>278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278</v>
      </c>
      <c r="H143" s="78" t="s">
        <v>538</v>
      </c>
    </row>
    <row r="144" spans="1:8" x14ac:dyDescent="0.2">
      <c r="A144" s="40" t="s">
        <v>97</v>
      </c>
      <c r="B144" s="79">
        <v>54229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54229</v>
      </c>
      <c r="H144" s="78" t="s">
        <v>538</v>
      </c>
    </row>
    <row r="145" spans="1:8" x14ac:dyDescent="0.2">
      <c r="A145" s="36" t="s">
        <v>98</v>
      </c>
      <c r="B145" s="79">
        <v>54229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54229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41457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41457</v>
      </c>
      <c r="H147" s="78" t="s">
        <v>538</v>
      </c>
    </row>
    <row r="148" spans="1:8" ht="25.5" x14ac:dyDescent="0.2">
      <c r="A148" s="43" t="s">
        <v>100</v>
      </c>
      <c r="B148" s="79">
        <v>25130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25130</v>
      </c>
      <c r="H148" s="78" t="s">
        <v>538</v>
      </c>
    </row>
    <row r="149" spans="1:8" x14ac:dyDescent="0.2">
      <c r="A149" s="44" t="s">
        <v>101</v>
      </c>
      <c r="B149" s="79">
        <v>36506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36506</v>
      </c>
      <c r="H149" s="78" t="s">
        <v>538</v>
      </c>
    </row>
    <row r="150" spans="1:8" x14ac:dyDescent="0.2">
      <c r="A150" s="45" t="s">
        <v>102</v>
      </c>
      <c r="B150" s="79">
        <v>4951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4951</v>
      </c>
      <c r="H150" s="78" t="s">
        <v>538</v>
      </c>
    </row>
    <row r="151" spans="1:8" x14ac:dyDescent="0.2">
      <c r="A151" s="46" t="s">
        <v>103</v>
      </c>
      <c r="B151" s="79">
        <v>6483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6483</v>
      </c>
      <c r="H151" s="78" t="s">
        <v>538</v>
      </c>
    </row>
    <row r="152" spans="1:8" x14ac:dyDescent="0.2">
      <c r="A152" s="46" t="s">
        <v>104</v>
      </c>
      <c r="B152" s="79">
        <v>5978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5978</v>
      </c>
      <c r="H152" s="78" t="s">
        <v>538</v>
      </c>
    </row>
    <row r="153" spans="1:8" x14ac:dyDescent="0.2">
      <c r="A153" s="46" t="s">
        <v>105</v>
      </c>
      <c r="B153" s="79">
        <v>254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254</v>
      </c>
      <c r="H153" s="78" t="s">
        <v>538</v>
      </c>
    </row>
    <row r="154" spans="1:8" x14ac:dyDescent="0.2">
      <c r="A154" s="46" t="s">
        <v>106</v>
      </c>
      <c r="B154" s="79">
        <v>57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57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522</v>
      </c>
      <c r="C159" s="79" t="s">
        <v>539</v>
      </c>
      <c r="D159" s="79" t="s">
        <v>591</v>
      </c>
      <c r="E159" s="79" t="s">
        <v>591</v>
      </c>
      <c r="F159" s="79" t="s">
        <v>538</v>
      </c>
      <c r="G159" s="79">
        <v>328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4557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4557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405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405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668</v>
      </c>
      <c r="C174" s="79">
        <v>147</v>
      </c>
      <c r="D174" s="79">
        <v>119</v>
      </c>
      <c r="E174" s="79">
        <v>106</v>
      </c>
      <c r="F174" s="79">
        <v>13</v>
      </c>
      <c r="G174" s="79">
        <v>402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145</v>
      </c>
      <c r="C176" s="79">
        <v>86</v>
      </c>
      <c r="D176" s="79">
        <v>59</v>
      </c>
      <c r="E176" s="79">
        <v>50</v>
      </c>
      <c r="F176" s="79">
        <v>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538</v>
      </c>
      <c r="F179" s="79" t="s">
        <v>539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4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98</v>
      </c>
      <c r="C182" s="79">
        <v>6</v>
      </c>
      <c r="D182" s="79">
        <v>12</v>
      </c>
      <c r="E182" s="79">
        <v>12</v>
      </c>
      <c r="F182" s="79" t="s">
        <v>538</v>
      </c>
      <c r="G182" s="79">
        <v>80</v>
      </c>
      <c r="H182" s="74" t="s">
        <v>8</v>
      </c>
    </row>
    <row r="183" spans="1:8" x14ac:dyDescent="0.2">
      <c r="A183" s="45" t="s">
        <v>133</v>
      </c>
      <c r="B183" s="79">
        <v>239</v>
      </c>
      <c r="C183" s="79">
        <v>63</v>
      </c>
      <c r="D183" s="79">
        <v>39</v>
      </c>
      <c r="E183" s="79">
        <v>34</v>
      </c>
      <c r="F183" s="79">
        <v>5</v>
      </c>
      <c r="G183" s="79">
        <v>137</v>
      </c>
      <c r="H183" s="74" t="s">
        <v>8</v>
      </c>
    </row>
    <row r="184" spans="1:8" x14ac:dyDescent="0.2">
      <c r="A184" s="45" t="s">
        <v>134</v>
      </c>
      <c r="B184" s="79">
        <v>2068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2068</v>
      </c>
      <c r="H184" s="74" t="s">
        <v>8</v>
      </c>
    </row>
    <row r="185" spans="1:8" ht="14.25" x14ac:dyDescent="0.2">
      <c r="A185" s="60" t="s">
        <v>135</v>
      </c>
      <c r="B185" s="79">
        <v>235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235</v>
      </c>
      <c r="H185" s="74" t="s">
        <v>8</v>
      </c>
    </row>
    <row r="186" spans="1:8" x14ac:dyDescent="0.2">
      <c r="A186" s="61" t="s">
        <v>136</v>
      </c>
      <c r="B186" s="79">
        <v>119</v>
      </c>
      <c r="C186" s="79">
        <v>62</v>
      </c>
      <c r="D186" s="79">
        <v>57</v>
      </c>
      <c r="E186" s="79">
        <v>48</v>
      </c>
      <c r="F186" s="79">
        <v>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55</v>
      </c>
      <c r="C187" s="79">
        <v>26</v>
      </c>
      <c r="D187" s="79">
        <v>29</v>
      </c>
      <c r="E187" s="79">
        <v>23</v>
      </c>
      <c r="F187" s="79">
        <v>6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219</v>
      </c>
      <c r="C188" s="79">
        <v>112</v>
      </c>
      <c r="D188" s="79">
        <v>107</v>
      </c>
      <c r="E188" s="79">
        <v>95</v>
      </c>
      <c r="F188" s="79">
        <v>12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371.1</v>
      </c>
      <c r="D190" s="78">
        <v>396.2</v>
      </c>
      <c r="E190" s="78">
        <v>380.1</v>
      </c>
      <c r="F190" s="78">
        <v>527.5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436.9</v>
      </c>
      <c r="D192" s="78">
        <v>637.20000000000005</v>
      </c>
      <c r="E192" s="78">
        <v>622.79999999999995</v>
      </c>
      <c r="F192" s="78">
        <v>717.3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538</v>
      </c>
      <c r="F195" s="78" t="s">
        <v>539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14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2865.7</v>
      </c>
      <c r="D199" s="78">
        <v>1018.4</v>
      </c>
      <c r="E199" s="78">
        <v>1124.5999999999999</v>
      </c>
      <c r="F199" s="78">
        <v>651.5</v>
      </c>
      <c r="G199" s="78">
        <v>0.7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2849.1</v>
      </c>
      <c r="D200" s="78">
        <v>1018.1</v>
      </c>
      <c r="E200" s="78">
        <v>1124.2</v>
      </c>
      <c r="F200" s="78">
        <v>651.5</v>
      </c>
      <c r="G200" s="78">
        <v>0.6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2017.9</v>
      </c>
      <c r="D201" s="78">
        <v>1544.1</v>
      </c>
      <c r="E201" s="78">
        <v>1588</v>
      </c>
      <c r="F201" s="78">
        <v>1342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261</v>
      </c>
      <c r="D203" s="79">
        <v>126</v>
      </c>
      <c r="E203" s="79">
        <v>126</v>
      </c>
      <c r="F203" s="79" t="s">
        <v>538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139</v>
      </c>
      <c r="D204" s="79">
        <v>47</v>
      </c>
      <c r="E204" s="79">
        <v>47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38</v>
      </c>
      <c r="E205" s="79">
        <v>43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30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9" sqref="K19"/>
    </sheetView>
  </sheetViews>
  <sheetFormatPr defaultRowHeight="12.75" x14ac:dyDescent="0.2"/>
  <cols>
    <col min="1" max="1" width="47.7109375" customWidth="1"/>
    <col min="2" max="2" width="10.28515625" customWidth="1"/>
    <col min="3" max="3" width="13.85546875" customWidth="1"/>
    <col min="4" max="4" width="16.5703125" customWidth="1"/>
    <col min="5" max="5" width="12.28515625" customWidth="1"/>
    <col min="6" max="6" width="16.7109375" customWidth="1"/>
    <col min="7" max="7" width="15.7109375" customWidth="1"/>
    <col min="8" max="8" width="15.42578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598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600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52</v>
      </c>
      <c r="D9" s="81">
        <v>101</v>
      </c>
      <c r="E9" s="81">
        <v>41</v>
      </c>
      <c r="F9" s="81">
        <v>60</v>
      </c>
      <c r="G9" s="81">
        <v>22376</v>
      </c>
      <c r="H9" s="81">
        <v>89</v>
      </c>
    </row>
    <row r="10" spans="1:8" ht="25.5" x14ac:dyDescent="0.2">
      <c r="A10" s="10" t="s">
        <v>9</v>
      </c>
      <c r="B10" s="74" t="s">
        <v>8</v>
      </c>
      <c r="C10" s="79">
        <v>39</v>
      </c>
      <c r="D10" s="79">
        <v>93</v>
      </c>
      <c r="E10" s="79">
        <v>39</v>
      </c>
      <c r="F10" s="79">
        <v>54</v>
      </c>
      <c r="G10" s="79">
        <v>18810</v>
      </c>
      <c r="H10" s="79">
        <v>81</v>
      </c>
    </row>
    <row r="11" spans="1:8" ht="28.5" customHeight="1" x14ac:dyDescent="0.2">
      <c r="A11" s="11" t="s">
        <v>10</v>
      </c>
      <c r="B11" s="74" t="s">
        <v>8</v>
      </c>
      <c r="C11" s="78">
        <v>75</v>
      </c>
      <c r="D11" s="78">
        <v>92.1</v>
      </c>
      <c r="E11" s="78">
        <v>95.1</v>
      </c>
      <c r="F11" s="78">
        <v>90</v>
      </c>
      <c r="G11" s="78">
        <v>84.1</v>
      </c>
      <c r="H11" s="78">
        <v>91</v>
      </c>
    </row>
    <row r="12" spans="1:8" ht="25.5" x14ac:dyDescent="0.2">
      <c r="A12" s="12" t="s">
        <v>550</v>
      </c>
      <c r="B12" s="81" t="s">
        <v>8</v>
      </c>
      <c r="C12" s="81">
        <v>1211</v>
      </c>
      <c r="D12" s="81">
        <v>276</v>
      </c>
      <c r="E12" s="81">
        <v>127</v>
      </c>
      <c r="F12" s="81">
        <v>149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870</v>
      </c>
      <c r="D13" s="79">
        <v>275</v>
      </c>
      <c r="E13" s="79">
        <v>127</v>
      </c>
      <c r="F13" s="79">
        <v>148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782</v>
      </c>
      <c r="D14" s="79">
        <v>221</v>
      </c>
      <c r="E14" s="79">
        <v>100</v>
      </c>
      <c r="F14" s="79">
        <v>121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88</v>
      </c>
      <c r="D15" s="79">
        <v>54</v>
      </c>
      <c r="E15" s="79">
        <v>27</v>
      </c>
      <c r="F15" s="79">
        <v>27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122603.3</v>
      </c>
      <c r="C16" s="77">
        <v>89988.5</v>
      </c>
      <c r="D16" s="77">
        <v>22722.5</v>
      </c>
      <c r="E16" s="77">
        <v>13260.5</v>
      </c>
      <c r="F16" s="77">
        <v>9462</v>
      </c>
      <c r="G16" s="77">
        <v>6340.2</v>
      </c>
      <c r="H16" s="77">
        <v>3552.1</v>
      </c>
    </row>
    <row r="17" spans="1:8" x14ac:dyDescent="0.2">
      <c r="A17" s="15" t="s">
        <v>14</v>
      </c>
      <c r="B17" s="78">
        <v>115817</v>
      </c>
      <c r="C17" s="78">
        <v>86808.6</v>
      </c>
      <c r="D17" s="78">
        <v>22701.1</v>
      </c>
      <c r="E17" s="78">
        <v>13241.7</v>
      </c>
      <c r="F17" s="78">
        <v>9459.4</v>
      </c>
      <c r="G17" s="78">
        <v>5152.8</v>
      </c>
      <c r="H17" s="78">
        <v>1154.5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106450.3</v>
      </c>
      <c r="C19" s="78">
        <v>82886.5</v>
      </c>
      <c r="D19" s="78">
        <v>21462.6</v>
      </c>
      <c r="E19" s="78">
        <v>12932.5</v>
      </c>
      <c r="F19" s="78">
        <v>8530.1</v>
      </c>
      <c r="G19" s="78">
        <v>1306.4000000000001</v>
      </c>
      <c r="H19" s="78">
        <v>794.8</v>
      </c>
    </row>
    <row r="20" spans="1:8" x14ac:dyDescent="0.2">
      <c r="A20" s="16" t="s">
        <v>17</v>
      </c>
      <c r="B20" s="78">
        <v>3784.9</v>
      </c>
      <c r="C20" s="78">
        <v>984.1</v>
      </c>
      <c r="D20" s="78">
        <v>354</v>
      </c>
      <c r="E20" s="78">
        <v>135.19999999999999</v>
      </c>
      <c r="F20" s="78">
        <v>218.8</v>
      </c>
      <c r="G20" s="78">
        <v>2446.8000000000002</v>
      </c>
      <c r="H20" s="78" t="s">
        <v>538</v>
      </c>
    </row>
    <row r="21" spans="1:8" x14ac:dyDescent="0.2">
      <c r="A21" s="16" t="s">
        <v>18</v>
      </c>
      <c r="B21" s="78">
        <v>2742.5</v>
      </c>
      <c r="C21" s="78">
        <v>2399.3000000000002</v>
      </c>
      <c r="D21" s="78">
        <v>270.89999999999998</v>
      </c>
      <c r="E21" s="78" t="s">
        <v>591</v>
      </c>
      <c r="F21" s="78" t="s">
        <v>539</v>
      </c>
      <c r="G21" s="78">
        <v>72.3</v>
      </c>
      <c r="H21" s="78" t="s">
        <v>538</v>
      </c>
    </row>
    <row r="22" spans="1:8" x14ac:dyDescent="0.2">
      <c r="A22" s="16" t="s">
        <v>19</v>
      </c>
      <c r="B22" s="78">
        <v>471.2</v>
      </c>
      <c r="C22" s="78" t="s">
        <v>538</v>
      </c>
      <c r="D22" s="78" t="s">
        <v>539</v>
      </c>
      <c r="E22" s="78" t="s">
        <v>538</v>
      </c>
      <c r="F22" s="78" t="s">
        <v>539</v>
      </c>
      <c r="G22" s="78">
        <v>218.6</v>
      </c>
      <c r="H22" s="78">
        <v>250.6</v>
      </c>
    </row>
    <row r="23" spans="1:8" x14ac:dyDescent="0.2">
      <c r="A23" s="16" t="s">
        <v>20</v>
      </c>
      <c r="B23" s="78">
        <v>2368.1</v>
      </c>
      <c r="C23" s="78">
        <v>538.70000000000005</v>
      </c>
      <c r="D23" s="78">
        <v>611.6</v>
      </c>
      <c r="E23" s="78">
        <v>56.1</v>
      </c>
      <c r="F23" s="78">
        <v>555.5</v>
      </c>
      <c r="G23" s="78">
        <v>1108.7</v>
      </c>
      <c r="H23" s="78">
        <v>109</v>
      </c>
    </row>
    <row r="24" spans="1:8" ht="25.5" x14ac:dyDescent="0.2">
      <c r="A24" s="17" t="s">
        <v>546</v>
      </c>
      <c r="B24" s="78">
        <v>113415.8</v>
      </c>
      <c r="C24" s="78">
        <v>86266.9</v>
      </c>
      <c r="D24" s="78">
        <v>22059.4</v>
      </c>
      <c r="E24" s="78">
        <v>13156.5</v>
      </c>
      <c r="F24" s="78">
        <v>8902.9</v>
      </c>
      <c r="G24" s="78">
        <v>4044</v>
      </c>
      <c r="H24" s="78">
        <v>1045.5</v>
      </c>
    </row>
    <row r="25" spans="1:8" ht="38.25" x14ac:dyDescent="0.2">
      <c r="A25" s="10" t="s">
        <v>21</v>
      </c>
      <c r="B25" s="78">
        <v>97.9</v>
      </c>
      <c r="C25" s="78">
        <v>99.4</v>
      </c>
      <c r="D25" s="78">
        <v>97.2</v>
      </c>
      <c r="E25" s="78">
        <v>99.4</v>
      </c>
      <c r="F25" s="78">
        <v>94.1</v>
      </c>
      <c r="G25" s="78">
        <v>78.5</v>
      </c>
      <c r="H25" s="78">
        <v>90.6</v>
      </c>
    </row>
    <row r="26" spans="1:8" ht="25.5" x14ac:dyDescent="0.2">
      <c r="A26" s="9" t="s">
        <v>543</v>
      </c>
      <c r="B26" s="77">
        <v>82597.5</v>
      </c>
      <c r="C26" s="77">
        <v>62803.9</v>
      </c>
      <c r="D26" s="77">
        <v>17703.400000000001</v>
      </c>
      <c r="E26" s="77">
        <v>11007.3</v>
      </c>
      <c r="F26" s="77">
        <v>6696.1</v>
      </c>
      <c r="G26" s="77">
        <v>1295.4000000000001</v>
      </c>
      <c r="H26" s="77">
        <v>794.8</v>
      </c>
    </row>
    <row r="27" spans="1:8" ht="25.5" x14ac:dyDescent="0.2">
      <c r="A27" s="18" t="s">
        <v>22</v>
      </c>
      <c r="B27" s="78">
        <v>61635.7</v>
      </c>
      <c r="C27" s="78">
        <v>49079</v>
      </c>
      <c r="D27" s="78">
        <v>12556.7</v>
      </c>
      <c r="E27" s="78" t="s">
        <v>591</v>
      </c>
      <c r="F27" s="78" t="s">
        <v>591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29194</v>
      </c>
      <c r="C28" s="78">
        <v>24544</v>
      </c>
      <c r="D28" s="78">
        <v>4650</v>
      </c>
      <c r="E28" s="78">
        <v>2985</v>
      </c>
      <c r="F28" s="78">
        <v>1665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2340.6999999999998</v>
      </c>
      <c r="C30" s="78">
        <v>2025</v>
      </c>
      <c r="D30" s="78">
        <v>315.7</v>
      </c>
      <c r="E30" s="78" t="s">
        <v>539</v>
      </c>
      <c r="F30" s="78" t="s">
        <v>591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9555.5</v>
      </c>
      <c r="C31" s="78">
        <v>6973.5</v>
      </c>
      <c r="D31" s="78">
        <v>2582</v>
      </c>
      <c r="E31" s="78">
        <v>1415</v>
      </c>
      <c r="F31" s="78">
        <v>1167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16731</v>
      </c>
      <c r="C34" s="78">
        <v>12526</v>
      </c>
      <c r="D34" s="78">
        <v>4205</v>
      </c>
      <c r="E34" s="78">
        <v>2180</v>
      </c>
      <c r="F34" s="78">
        <v>2025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3057.5</v>
      </c>
      <c r="C36" s="78">
        <v>2253.5</v>
      </c>
      <c r="D36" s="78">
        <v>804</v>
      </c>
      <c r="E36" s="78">
        <v>804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2830.5</v>
      </c>
      <c r="C37" s="78">
        <v>2126.5</v>
      </c>
      <c r="D37" s="78">
        <v>704</v>
      </c>
      <c r="E37" s="78">
        <v>704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8382.2000000000007</v>
      </c>
      <c r="C38" s="78">
        <v>7230</v>
      </c>
      <c r="D38" s="78">
        <v>1152</v>
      </c>
      <c r="E38" s="78" t="s">
        <v>591</v>
      </c>
      <c r="F38" s="78" t="s">
        <v>539</v>
      </c>
      <c r="G38" s="78">
        <v>0.2</v>
      </c>
      <c r="H38" s="78" t="s">
        <v>539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539</v>
      </c>
      <c r="C41" s="78" t="s">
        <v>539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8106.1</v>
      </c>
      <c r="C42" s="78">
        <v>6954</v>
      </c>
      <c r="D42" s="78">
        <v>1152</v>
      </c>
      <c r="E42" s="78" t="s">
        <v>591</v>
      </c>
      <c r="F42" s="78" t="s">
        <v>539</v>
      </c>
      <c r="G42" s="78">
        <v>0.1</v>
      </c>
      <c r="H42" s="78" t="s">
        <v>539</v>
      </c>
    </row>
    <row r="43" spans="1:8" ht="25.5" x14ac:dyDescent="0.2">
      <c r="A43" s="21" t="s">
        <v>38</v>
      </c>
      <c r="B43" s="78">
        <v>4237.1000000000004</v>
      </c>
      <c r="C43" s="78">
        <v>4237</v>
      </c>
      <c r="D43" s="78" t="s">
        <v>538</v>
      </c>
      <c r="E43" s="78" t="s">
        <v>538</v>
      </c>
      <c r="F43" s="78" t="s">
        <v>538</v>
      </c>
      <c r="G43" s="78">
        <v>0.1</v>
      </c>
      <c r="H43" s="78" t="s">
        <v>539</v>
      </c>
    </row>
    <row r="44" spans="1:8" x14ac:dyDescent="0.2">
      <c r="A44" s="11" t="s">
        <v>39</v>
      </c>
      <c r="B44" s="78">
        <v>1042</v>
      </c>
      <c r="C44" s="78" t="s">
        <v>539</v>
      </c>
      <c r="D44" s="78" t="s">
        <v>591</v>
      </c>
      <c r="E44" s="78" t="s">
        <v>539</v>
      </c>
      <c r="F44" s="78" t="s">
        <v>539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2357</v>
      </c>
      <c r="C46" s="78">
        <v>2357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539</v>
      </c>
      <c r="C47" s="78" t="s">
        <v>538</v>
      </c>
      <c r="D47" s="78" t="s">
        <v>539</v>
      </c>
      <c r="E47" s="78" t="s">
        <v>539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>
        <v>0.1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539</v>
      </c>
    </row>
    <row r="51" spans="1:8" x14ac:dyDescent="0.2">
      <c r="A51" s="18" t="s">
        <v>46</v>
      </c>
      <c r="B51" s="78">
        <v>4946.3999999999996</v>
      </c>
      <c r="C51" s="78">
        <v>1868</v>
      </c>
      <c r="D51" s="78">
        <v>1353.6</v>
      </c>
      <c r="E51" s="78">
        <v>568.9</v>
      </c>
      <c r="F51" s="78">
        <v>784.7</v>
      </c>
      <c r="G51" s="78">
        <v>1065.4000000000001</v>
      </c>
      <c r="H51" s="78">
        <v>659.4</v>
      </c>
    </row>
    <row r="52" spans="1:8" x14ac:dyDescent="0.2">
      <c r="A52" s="22" t="s">
        <v>47</v>
      </c>
      <c r="B52" s="78">
        <v>1185.0999999999999</v>
      </c>
      <c r="C52" s="78">
        <v>494.9</v>
      </c>
      <c r="D52" s="78">
        <v>363.5</v>
      </c>
      <c r="E52" s="78">
        <v>132.69999999999999</v>
      </c>
      <c r="F52" s="78">
        <v>230.8</v>
      </c>
      <c r="G52" s="78">
        <v>191.3</v>
      </c>
      <c r="H52" s="78">
        <v>135.4</v>
      </c>
    </row>
    <row r="53" spans="1:8" ht="25.5" x14ac:dyDescent="0.2">
      <c r="A53" s="23" t="s">
        <v>48</v>
      </c>
      <c r="B53" s="78">
        <v>1153.3</v>
      </c>
      <c r="C53" s="78">
        <v>494.9</v>
      </c>
      <c r="D53" s="78">
        <v>361.5</v>
      </c>
      <c r="E53" s="78">
        <v>132.69999999999999</v>
      </c>
      <c r="F53" s="78">
        <v>228.8</v>
      </c>
      <c r="G53" s="78">
        <v>178.6</v>
      </c>
      <c r="H53" s="78">
        <v>118.3</v>
      </c>
    </row>
    <row r="54" spans="1:8" ht="25.5" x14ac:dyDescent="0.2">
      <c r="A54" s="11" t="s">
        <v>49</v>
      </c>
      <c r="B54" s="78">
        <v>275.10000000000002</v>
      </c>
      <c r="C54" s="78">
        <v>211.3</v>
      </c>
      <c r="D54" s="78">
        <v>31</v>
      </c>
      <c r="E54" s="78" t="s">
        <v>539</v>
      </c>
      <c r="F54" s="78" t="s">
        <v>591</v>
      </c>
      <c r="G54" s="78">
        <v>22.1</v>
      </c>
      <c r="H54" s="78">
        <v>10.7</v>
      </c>
    </row>
    <row r="55" spans="1:8" x14ac:dyDescent="0.2">
      <c r="A55" s="11" t="s">
        <v>50</v>
      </c>
      <c r="B55" s="78">
        <v>22.5</v>
      </c>
      <c r="C55" s="78" t="s">
        <v>539</v>
      </c>
      <c r="D55" s="78" t="s">
        <v>538</v>
      </c>
      <c r="E55" s="78" t="s">
        <v>538</v>
      </c>
      <c r="F55" s="78" t="s">
        <v>538</v>
      </c>
      <c r="G55" s="78">
        <v>1.6</v>
      </c>
      <c r="H55" s="78">
        <v>1.9</v>
      </c>
    </row>
    <row r="56" spans="1:8" x14ac:dyDescent="0.2">
      <c r="A56" s="11" t="s">
        <v>51</v>
      </c>
      <c r="B56" s="78">
        <v>22.4</v>
      </c>
      <c r="C56" s="78" t="s">
        <v>539</v>
      </c>
      <c r="D56" s="78" t="s">
        <v>539</v>
      </c>
      <c r="E56" s="78" t="s">
        <v>538</v>
      </c>
      <c r="F56" s="78" t="s">
        <v>539</v>
      </c>
      <c r="G56" s="78">
        <v>12.2</v>
      </c>
      <c r="H56" s="78">
        <v>8.6999999999999993</v>
      </c>
    </row>
    <row r="57" spans="1:8" x14ac:dyDescent="0.2">
      <c r="A57" s="11" t="s">
        <v>52</v>
      </c>
      <c r="B57" s="78">
        <v>73.099999999999994</v>
      </c>
      <c r="C57" s="78" t="s">
        <v>591</v>
      </c>
      <c r="D57" s="78" t="s">
        <v>539</v>
      </c>
      <c r="E57" s="78" t="s">
        <v>538</v>
      </c>
      <c r="F57" s="78" t="s">
        <v>539</v>
      </c>
      <c r="G57" s="78">
        <v>38.9</v>
      </c>
      <c r="H57" s="78">
        <v>31.9</v>
      </c>
    </row>
    <row r="58" spans="1:8" x14ac:dyDescent="0.2">
      <c r="A58" s="11" t="s">
        <v>53</v>
      </c>
      <c r="B58" s="78">
        <v>169.2</v>
      </c>
      <c r="C58" s="78">
        <v>66</v>
      </c>
      <c r="D58" s="78">
        <v>85.7</v>
      </c>
      <c r="E58" s="78">
        <v>39</v>
      </c>
      <c r="F58" s="78">
        <v>46.7</v>
      </c>
      <c r="G58" s="78">
        <v>11.9</v>
      </c>
      <c r="H58" s="78">
        <v>5.6</v>
      </c>
    </row>
    <row r="59" spans="1:8" x14ac:dyDescent="0.2">
      <c r="A59" s="11" t="s">
        <v>54</v>
      </c>
      <c r="B59" s="78">
        <v>362.4</v>
      </c>
      <c r="C59" s="78">
        <v>116.6</v>
      </c>
      <c r="D59" s="78">
        <v>219.8</v>
      </c>
      <c r="E59" s="78">
        <v>88.7</v>
      </c>
      <c r="F59" s="78">
        <v>131.1</v>
      </c>
      <c r="G59" s="78">
        <v>17.3</v>
      </c>
      <c r="H59" s="78">
        <v>8.6999999999999993</v>
      </c>
    </row>
    <row r="60" spans="1:8" x14ac:dyDescent="0.2">
      <c r="A60" s="24" t="s">
        <v>55</v>
      </c>
      <c r="B60" s="78">
        <v>110.6</v>
      </c>
      <c r="C60" s="78">
        <v>77.099999999999994</v>
      </c>
      <c r="D60" s="78">
        <v>10</v>
      </c>
      <c r="E60" s="78" t="s">
        <v>538</v>
      </c>
      <c r="F60" s="78">
        <v>10</v>
      </c>
      <c r="G60" s="78">
        <v>13.8</v>
      </c>
      <c r="H60" s="78">
        <v>9.6999999999999993</v>
      </c>
    </row>
    <row r="61" spans="1:8" x14ac:dyDescent="0.2">
      <c r="A61" s="11" t="s">
        <v>56</v>
      </c>
      <c r="B61" s="78">
        <v>15.7</v>
      </c>
      <c r="C61" s="78" t="s">
        <v>538</v>
      </c>
      <c r="D61" s="78" t="s">
        <v>539</v>
      </c>
      <c r="E61" s="78" t="s">
        <v>538</v>
      </c>
      <c r="F61" s="78" t="s">
        <v>539</v>
      </c>
      <c r="G61" s="78" t="s">
        <v>591</v>
      </c>
      <c r="H61" s="78">
        <v>7.1</v>
      </c>
    </row>
    <row r="62" spans="1:8" x14ac:dyDescent="0.2">
      <c r="A62" s="24" t="s">
        <v>57</v>
      </c>
      <c r="B62" s="78">
        <v>14.6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8.3000000000000007</v>
      </c>
      <c r="H62" s="78">
        <v>6.3</v>
      </c>
    </row>
    <row r="63" spans="1:8" x14ac:dyDescent="0.2">
      <c r="A63" s="20" t="s">
        <v>58</v>
      </c>
      <c r="B63" s="78">
        <v>10.8</v>
      </c>
      <c r="C63" s="78" t="s">
        <v>538</v>
      </c>
      <c r="D63" s="78" t="s">
        <v>539</v>
      </c>
      <c r="E63" s="78" t="s">
        <v>538</v>
      </c>
      <c r="F63" s="78" t="s">
        <v>539</v>
      </c>
      <c r="G63" s="78" t="s">
        <v>591</v>
      </c>
      <c r="H63" s="78">
        <v>3.1</v>
      </c>
    </row>
    <row r="64" spans="1:8" x14ac:dyDescent="0.2">
      <c r="A64" s="25" t="s">
        <v>59</v>
      </c>
      <c r="B64" s="78">
        <v>6448.1</v>
      </c>
      <c r="C64" s="78">
        <v>4132</v>
      </c>
      <c r="D64" s="78">
        <v>2277.6</v>
      </c>
      <c r="E64" s="78">
        <v>1967</v>
      </c>
      <c r="F64" s="78">
        <v>310.60000000000002</v>
      </c>
      <c r="G64" s="78">
        <v>38.5</v>
      </c>
      <c r="H64" s="78" t="s">
        <v>538</v>
      </c>
    </row>
    <row r="65" spans="1:8" ht="25.5" x14ac:dyDescent="0.2">
      <c r="A65" s="20" t="s">
        <v>60</v>
      </c>
      <c r="B65" s="78">
        <v>1480.3</v>
      </c>
      <c r="C65" s="78">
        <v>1238</v>
      </c>
      <c r="D65" s="78" t="s">
        <v>539</v>
      </c>
      <c r="E65" s="78" t="s">
        <v>539</v>
      </c>
      <c r="F65" s="78" t="s">
        <v>538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4247.2</v>
      </c>
      <c r="C66" s="78">
        <v>2185</v>
      </c>
      <c r="D66" s="78">
        <v>2037.1</v>
      </c>
      <c r="E66" s="78">
        <v>1727</v>
      </c>
      <c r="F66" s="78">
        <v>310.10000000000002</v>
      </c>
      <c r="G66" s="78">
        <v>25.1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74.599999999999994</v>
      </c>
      <c r="C71" s="78">
        <v>78.099999999999994</v>
      </c>
      <c r="D71" s="78">
        <v>70.900000000000006</v>
      </c>
      <c r="E71" s="78">
        <v>68.7</v>
      </c>
      <c r="F71" s="78">
        <v>74.599999999999994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35.299999999999997</v>
      </c>
      <c r="C72" s="78">
        <v>39.1</v>
      </c>
      <c r="D72" s="78">
        <v>26.3</v>
      </c>
      <c r="E72" s="78">
        <v>27.1</v>
      </c>
      <c r="F72" s="78">
        <v>24.9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2.8</v>
      </c>
      <c r="C74" s="78">
        <v>3.2</v>
      </c>
      <c r="D74" s="78">
        <v>1.8</v>
      </c>
      <c r="E74" s="78" t="s">
        <v>539</v>
      </c>
      <c r="F74" s="78" t="s">
        <v>591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11.6</v>
      </c>
      <c r="C75" s="78">
        <v>11.1</v>
      </c>
      <c r="D75" s="78">
        <v>14.6</v>
      </c>
      <c r="E75" s="78">
        <v>12.9</v>
      </c>
      <c r="F75" s="78">
        <v>17.399999999999999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20.3</v>
      </c>
      <c r="C78" s="78">
        <v>19.899999999999999</v>
      </c>
      <c r="D78" s="78">
        <v>23.8</v>
      </c>
      <c r="E78" s="78">
        <v>19.8</v>
      </c>
      <c r="F78" s="78">
        <v>30.2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3.7</v>
      </c>
      <c r="C80" s="78">
        <v>3.6</v>
      </c>
      <c r="D80" s="78">
        <v>4.5</v>
      </c>
      <c r="E80" s="78" t="s">
        <v>591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3.4</v>
      </c>
      <c r="C81" s="78">
        <v>3.4</v>
      </c>
      <c r="D81" s="78">
        <v>4</v>
      </c>
      <c r="E81" s="78" t="s">
        <v>591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10.1</v>
      </c>
      <c r="C82" s="78">
        <v>11.5</v>
      </c>
      <c r="D82" s="78">
        <v>6.5</v>
      </c>
      <c r="E82" s="78" t="s">
        <v>591</v>
      </c>
      <c r="F82" s="78" t="s">
        <v>539</v>
      </c>
      <c r="G82" s="78">
        <v>0</v>
      </c>
      <c r="H82" s="78" t="s">
        <v>539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539</v>
      </c>
      <c r="C85" s="78" t="s">
        <v>539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9.8000000000000007</v>
      </c>
      <c r="C86" s="78">
        <v>11.1</v>
      </c>
      <c r="D86" s="78">
        <v>6.5</v>
      </c>
      <c r="E86" s="78" t="s">
        <v>591</v>
      </c>
      <c r="F86" s="78" t="s">
        <v>539</v>
      </c>
      <c r="G86" s="78">
        <v>0</v>
      </c>
      <c r="H86" s="78" t="s">
        <v>539</v>
      </c>
    </row>
    <row r="87" spans="1:8" ht="25.5" x14ac:dyDescent="0.2">
      <c r="A87" s="21" t="s">
        <v>38</v>
      </c>
      <c r="B87" s="78">
        <v>5.0999999999999996</v>
      </c>
      <c r="C87" s="78">
        <v>6.7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539</v>
      </c>
    </row>
    <row r="88" spans="1:8" x14ac:dyDescent="0.2">
      <c r="A88" s="11" t="s">
        <v>67</v>
      </c>
      <c r="B88" s="78">
        <v>1.3</v>
      </c>
      <c r="C88" s="78" t="s">
        <v>539</v>
      </c>
      <c r="D88" s="78" t="s">
        <v>591</v>
      </c>
      <c r="E88" s="78" t="s">
        <v>539</v>
      </c>
      <c r="F88" s="78" t="s">
        <v>539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2.9</v>
      </c>
      <c r="C90" s="78">
        <v>3.8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539</v>
      </c>
      <c r="C91" s="78" t="s">
        <v>538</v>
      </c>
      <c r="D91" s="78" t="s">
        <v>539</v>
      </c>
      <c r="E91" s="78" t="s">
        <v>539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>
        <v>0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539</v>
      </c>
    </row>
    <row r="95" spans="1:8" x14ac:dyDescent="0.2">
      <c r="A95" s="18" t="s">
        <v>46</v>
      </c>
      <c r="B95" s="78">
        <v>6</v>
      </c>
      <c r="C95" s="78">
        <v>3</v>
      </c>
      <c r="D95" s="78">
        <v>7.6</v>
      </c>
      <c r="E95" s="78">
        <v>5.2</v>
      </c>
      <c r="F95" s="78">
        <v>11.7</v>
      </c>
      <c r="G95" s="78">
        <v>82.2</v>
      </c>
      <c r="H95" s="78">
        <v>83</v>
      </c>
    </row>
    <row r="96" spans="1:8" x14ac:dyDescent="0.2">
      <c r="A96" s="22" t="s">
        <v>47</v>
      </c>
      <c r="B96" s="78">
        <v>1.4</v>
      </c>
      <c r="C96" s="78">
        <v>0.8</v>
      </c>
      <c r="D96" s="78">
        <v>2.1</v>
      </c>
      <c r="E96" s="78">
        <v>1.2</v>
      </c>
      <c r="F96" s="78">
        <v>3.4</v>
      </c>
      <c r="G96" s="78">
        <v>14.8</v>
      </c>
      <c r="H96" s="78">
        <v>17</v>
      </c>
    </row>
    <row r="97" spans="1:8" ht="25.5" x14ac:dyDescent="0.2">
      <c r="A97" s="23" t="s">
        <v>68</v>
      </c>
      <c r="B97" s="78">
        <v>1.4</v>
      </c>
      <c r="C97" s="78">
        <v>0.8</v>
      </c>
      <c r="D97" s="78">
        <v>2</v>
      </c>
      <c r="E97" s="78">
        <v>1.2</v>
      </c>
      <c r="F97" s="78">
        <v>3.4</v>
      </c>
      <c r="G97" s="78">
        <v>13.8</v>
      </c>
      <c r="H97" s="78">
        <v>14.9</v>
      </c>
    </row>
    <row r="98" spans="1:8" ht="25.5" x14ac:dyDescent="0.2">
      <c r="A98" s="11" t="s">
        <v>49</v>
      </c>
      <c r="B98" s="78">
        <v>0.3</v>
      </c>
      <c r="C98" s="78">
        <v>0.3</v>
      </c>
      <c r="D98" s="78">
        <v>0.2</v>
      </c>
      <c r="E98" s="78" t="s">
        <v>539</v>
      </c>
      <c r="F98" s="78" t="s">
        <v>591</v>
      </c>
      <c r="G98" s="78">
        <v>1.7</v>
      </c>
      <c r="H98" s="78">
        <v>1.3</v>
      </c>
    </row>
    <row r="99" spans="1:8" x14ac:dyDescent="0.2">
      <c r="A99" s="11" t="s">
        <v>50</v>
      </c>
      <c r="B99" s="78">
        <v>0</v>
      </c>
      <c r="C99" s="78" t="s">
        <v>539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0.2</v>
      </c>
    </row>
    <row r="100" spans="1:8" x14ac:dyDescent="0.2">
      <c r="A100" s="11" t="s">
        <v>51</v>
      </c>
      <c r="B100" s="78">
        <v>0</v>
      </c>
      <c r="C100" s="78" t="s">
        <v>539</v>
      </c>
      <c r="D100" s="78" t="s">
        <v>539</v>
      </c>
      <c r="E100" s="78" t="s">
        <v>538</v>
      </c>
      <c r="F100" s="78" t="s">
        <v>539</v>
      </c>
      <c r="G100" s="78">
        <v>0.9</v>
      </c>
      <c r="H100" s="78">
        <v>1.1000000000000001</v>
      </c>
    </row>
    <row r="101" spans="1:8" x14ac:dyDescent="0.2">
      <c r="A101" s="11" t="s">
        <v>52</v>
      </c>
      <c r="B101" s="78">
        <v>0.1</v>
      </c>
      <c r="C101" s="78" t="s">
        <v>591</v>
      </c>
      <c r="D101" s="78" t="s">
        <v>539</v>
      </c>
      <c r="E101" s="78" t="s">
        <v>538</v>
      </c>
      <c r="F101" s="78" t="s">
        <v>539</v>
      </c>
      <c r="G101" s="78">
        <v>3</v>
      </c>
      <c r="H101" s="78">
        <v>4</v>
      </c>
    </row>
    <row r="102" spans="1:8" x14ac:dyDescent="0.2">
      <c r="A102" s="11" t="s">
        <v>53</v>
      </c>
      <c r="B102" s="78">
        <v>0.2</v>
      </c>
      <c r="C102" s="78">
        <v>0.1</v>
      </c>
      <c r="D102" s="78">
        <v>0.5</v>
      </c>
      <c r="E102" s="78">
        <v>0.4</v>
      </c>
      <c r="F102" s="78">
        <v>0.7</v>
      </c>
      <c r="G102" s="78">
        <v>0.9</v>
      </c>
      <c r="H102" s="78">
        <v>0.7</v>
      </c>
    </row>
    <row r="103" spans="1:8" x14ac:dyDescent="0.2">
      <c r="A103" s="11" t="s">
        <v>54</v>
      </c>
      <c r="B103" s="78">
        <v>0.4</v>
      </c>
      <c r="C103" s="78">
        <v>0.2</v>
      </c>
      <c r="D103" s="78">
        <v>1.2</v>
      </c>
      <c r="E103" s="78">
        <v>0.8</v>
      </c>
      <c r="F103" s="78">
        <v>2</v>
      </c>
      <c r="G103" s="78">
        <v>1.3</v>
      </c>
      <c r="H103" s="78">
        <v>1.1000000000000001</v>
      </c>
    </row>
    <row r="104" spans="1:8" x14ac:dyDescent="0.2">
      <c r="A104" s="24" t="s">
        <v>55</v>
      </c>
      <c r="B104" s="78">
        <v>0.1</v>
      </c>
      <c r="C104" s="78">
        <v>0.1</v>
      </c>
      <c r="D104" s="78">
        <v>0.1</v>
      </c>
      <c r="E104" s="78" t="s">
        <v>538</v>
      </c>
      <c r="F104" s="78">
        <v>0.1</v>
      </c>
      <c r="G104" s="78">
        <v>1.1000000000000001</v>
      </c>
      <c r="H104" s="78">
        <v>1.2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539</v>
      </c>
      <c r="E105" s="78" t="s">
        <v>538</v>
      </c>
      <c r="F105" s="78" t="s">
        <v>539</v>
      </c>
      <c r="G105" s="78">
        <v>0.6</v>
      </c>
      <c r="H105" s="78">
        <v>0.9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>
        <v>0.8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538</v>
      </c>
      <c r="F107" s="78" t="s">
        <v>539</v>
      </c>
      <c r="G107" s="78">
        <v>0.4</v>
      </c>
      <c r="H107" s="78">
        <v>0.4</v>
      </c>
    </row>
    <row r="108" spans="1:8" x14ac:dyDescent="0.2">
      <c r="A108" s="25" t="s">
        <v>59</v>
      </c>
      <c r="B108" s="78">
        <v>7.8</v>
      </c>
      <c r="C108" s="78">
        <v>6.6</v>
      </c>
      <c r="D108" s="78">
        <v>12.9</v>
      </c>
      <c r="E108" s="78">
        <v>17.899999999999999</v>
      </c>
      <c r="F108" s="78">
        <v>4.5999999999999996</v>
      </c>
      <c r="G108" s="78">
        <v>3</v>
      </c>
      <c r="H108" s="78" t="s">
        <v>538</v>
      </c>
    </row>
    <row r="109" spans="1:8" ht="25.5" x14ac:dyDescent="0.2">
      <c r="A109" s="20" t="s">
        <v>60</v>
      </c>
      <c r="B109" s="78">
        <v>1.8</v>
      </c>
      <c r="C109" s="78">
        <v>2</v>
      </c>
      <c r="D109" s="78" t="s">
        <v>539</v>
      </c>
      <c r="E109" s="78" t="s">
        <v>539</v>
      </c>
      <c r="F109" s="78" t="s">
        <v>538</v>
      </c>
      <c r="G109" s="78">
        <v>0.2</v>
      </c>
      <c r="H109" s="78" t="s">
        <v>538</v>
      </c>
    </row>
    <row r="110" spans="1:8" x14ac:dyDescent="0.2">
      <c r="A110" s="20" t="s">
        <v>61</v>
      </c>
      <c r="B110" s="78">
        <v>5.0999999999999996</v>
      </c>
      <c r="C110" s="78">
        <v>3.5</v>
      </c>
      <c r="D110" s="78">
        <v>11.5</v>
      </c>
      <c r="E110" s="78">
        <v>15.7</v>
      </c>
      <c r="F110" s="78">
        <v>4.5999999999999996</v>
      </c>
      <c r="G110" s="78">
        <v>1.9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445.7</v>
      </c>
      <c r="C114" s="77" t="s">
        <v>538</v>
      </c>
      <c r="D114" s="77" t="s">
        <v>539</v>
      </c>
      <c r="E114" s="77" t="s">
        <v>538</v>
      </c>
      <c r="F114" s="77" t="s">
        <v>539</v>
      </c>
      <c r="G114" s="77" t="s">
        <v>591</v>
      </c>
      <c r="H114" s="77">
        <v>241.7</v>
      </c>
    </row>
    <row r="115" spans="1:8" ht="25.5" x14ac:dyDescent="0.2">
      <c r="A115" s="25" t="s">
        <v>70</v>
      </c>
      <c r="B115" s="78">
        <v>128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54.7</v>
      </c>
      <c r="H115" s="78">
        <v>73.400000000000006</v>
      </c>
    </row>
    <row r="116" spans="1:8" ht="25.5" x14ac:dyDescent="0.2">
      <c r="A116" s="11" t="s">
        <v>71</v>
      </c>
      <c r="B116" s="78">
        <v>109.6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48.4</v>
      </c>
      <c r="H116" s="78">
        <v>61.2</v>
      </c>
    </row>
    <row r="117" spans="1:8" x14ac:dyDescent="0.2">
      <c r="A117" s="11" t="s">
        <v>72</v>
      </c>
      <c r="B117" s="78">
        <v>18.3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6.1</v>
      </c>
      <c r="H117" s="78">
        <v>12.2</v>
      </c>
    </row>
    <row r="118" spans="1:8" x14ac:dyDescent="0.2">
      <c r="A118" s="25" t="s">
        <v>73</v>
      </c>
      <c r="B118" s="78">
        <v>129.69999999999999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55.2</v>
      </c>
      <c r="H118" s="78">
        <v>74.5</v>
      </c>
    </row>
    <row r="119" spans="1:8" ht="25.5" x14ac:dyDescent="0.2">
      <c r="A119" s="11" t="s">
        <v>74</v>
      </c>
      <c r="B119" s="78">
        <v>12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4.4000000000000004</v>
      </c>
      <c r="H119" s="78">
        <v>7.6</v>
      </c>
    </row>
    <row r="120" spans="1:8" x14ac:dyDescent="0.2">
      <c r="A120" s="11" t="s">
        <v>75</v>
      </c>
      <c r="B120" s="78">
        <v>117.5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50.5</v>
      </c>
      <c r="H120" s="78">
        <v>67</v>
      </c>
    </row>
    <row r="121" spans="1:8" ht="14.25" x14ac:dyDescent="0.2">
      <c r="A121" s="25" t="s">
        <v>76</v>
      </c>
      <c r="B121" s="78">
        <v>187.9</v>
      </c>
      <c r="C121" s="78" t="s">
        <v>538</v>
      </c>
      <c r="D121" s="78" t="s">
        <v>539</v>
      </c>
      <c r="E121" s="78" t="s">
        <v>538</v>
      </c>
      <c r="F121" s="78" t="s">
        <v>539</v>
      </c>
      <c r="G121" s="78" t="s">
        <v>591</v>
      </c>
      <c r="H121" s="78">
        <v>93.7</v>
      </c>
    </row>
    <row r="122" spans="1:8" ht="25.5" x14ac:dyDescent="0.2">
      <c r="A122" s="11" t="s">
        <v>77</v>
      </c>
      <c r="B122" s="78">
        <v>52.7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24.5</v>
      </c>
      <c r="H122" s="78">
        <v>28.2</v>
      </c>
    </row>
    <row r="123" spans="1:8" x14ac:dyDescent="0.2">
      <c r="A123" s="11" t="s">
        <v>78</v>
      </c>
      <c r="B123" s="78">
        <v>33.6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17</v>
      </c>
      <c r="H123" s="78">
        <v>16.600000000000001</v>
      </c>
    </row>
    <row r="124" spans="1:8" x14ac:dyDescent="0.2">
      <c r="A124" s="11" t="s">
        <v>79</v>
      </c>
      <c r="B124" s="78">
        <v>24.8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14.9</v>
      </c>
      <c r="H124" s="78">
        <v>9.9</v>
      </c>
    </row>
    <row r="125" spans="1:8" x14ac:dyDescent="0.2">
      <c r="A125" s="11" t="s">
        <v>80</v>
      </c>
      <c r="B125" s="78">
        <v>10.3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5.6</v>
      </c>
      <c r="H125" s="78">
        <v>4.7</v>
      </c>
    </row>
    <row r="126" spans="1:8" x14ac:dyDescent="0.2">
      <c r="A126" s="11" t="s">
        <v>81</v>
      </c>
      <c r="B126" s="78">
        <v>10.3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5.8</v>
      </c>
      <c r="H126" s="78">
        <v>4.5999999999999996</v>
      </c>
    </row>
    <row r="127" spans="1:8" x14ac:dyDescent="0.2">
      <c r="A127" s="11" t="s">
        <v>82</v>
      </c>
      <c r="B127" s="78">
        <v>18.899999999999999</v>
      </c>
      <c r="C127" s="78" t="s">
        <v>538</v>
      </c>
      <c r="D127" s="78" t="s">
        <v>539</v>
      </c>
      <c r="E127" s="78" t="s">
        <v>538</v>
      </c>
      <c r="F127" s="78" t="s">
        <v>539</v>
      </c>
      <c r="G127" s="78" t="s">
        <v>591</v>
      </c>
      <c r="H127" s="78">
        <v>9.9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28.7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27.1</v>
      </c>
      <c r="H129" s="78">
        <v>30.4</v>
      </c>
    </row>
    <row r="130" spans="1:8" x14ac:dyDescent="0.2">
      <c r="A130" s="25" t="s">
        <v>85</v>
      </c>
      <c r="B130" s="78">
        <v>29.1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27.3</v>
      </c>
      <c r="H130" s="78">
        <v>30.8</v>
      </c>
    </row>
    <row r="131" spans="1:8" x14ac:dyDescent="0.2">
      <c r="A131" s="25" t="s">
        <v>86</v>
      </c>
      <c r="B131" s="78">
        <v>42.2</v>
      </c>
      <c r="C131" s="78" t="s">
        <v>538</v>
      </c>
      <c r="D131" s="78" t="s">
        <v>539</v>
      </c>
      <c r="E131" s="78" t="s">
        <v>538</v>
      </c>
      <c r="F131" s="78" t="s">
        <v>539</v>
      </c>
      <c r="G131" s="78">
        <v>45.6</v>
      </c>
      <c r="H131" s="78">
        <v>38.799999999999997</v>
      </c>
    </row>
    <row r="132" spans="1:8" x14ac:dyDescent="0.2">
      <c r="A132" s="31" t="s">
        <v>547</v>
      </c>
      <c r="B132" s="77">
        <v>11.8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2.4</v>
      </c>
      <c r="H132" s="77">
        <v>9.4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7178</v>
      </c>
      <c r="C134" s="79">
        <v>2858</v>
      </c>
      <c r="D134" s="79">
        <v>445</v>
      </c>
      <c r="E134" s="79">
        <v>391</v>
      </c>
      <c r="F134" s="79">
        <v>54</v>
      </c>
      <c r="G134" s="79">
        <v>3871</v>
      </c>
      <c r="H134" s="79" t="s">
        <v>539</v>
      </c>
    </row>
    <row r="135" spans="1:8" x14ac:dyDescent="0.2">
      <c r="A135" s="33" t="s">
        <v>88</v>
      </c>
      <c r="B135" s="79">
        <v>7178</v>
      </c>
      <c r="C135" s="79">
        <v>2858</v>
      </c>
      <c r="D135" s="79">
        <v>445</v>
      </c>
      <c r="E135" s="79">
        <v>391</v>
      </c>
      <c r="F135" s="79">
        <v>54</v>
      </c>
      <c r="G135" s="79">
        <v>3871</v>
      </c>
      <c r="H135" s="79" t="s">
        <v>539</v>
      </c>
    </row>
    <row r="136" spans="1:8" x14ac:dyDescent="0.2">
      <c r="A136" s="34" t="s">
        <v>89</v>
      </c>
      <c r="B136" s="79">
        <v>2683</v>
      </c>
      <c r="C136" s="79" t="s">
        <v>539</v>
      </c>
      <c r="D136" s="79" t="s">
        <v>591</v>
      </c>
      <c r="E136" s="79" t="s">
        <v>591</v>
      </c>
      <c r="F136" s="79" t="s">
        <v>591</v>
      </c>
      <c r="G136" s="79">
        <v>1477</v>
      </c>
      <c r="H136" s="79" t="s">
        <v>539</v>
      </c>
    </row>
    <row r="137" spans="1:8" x14ac:dyDescent="0.2">
      <c r="A137" s="36" t="s">
        <v>90</v>
      </c>
      <c r="B137" s="79">
        <v>6944</v>
      </c>
      <c r="C137" s="79">
        <v>2784</v>
      </c>
      <c r="D137" s="79">
        <v>285</v>
      </c>
      <c r="E137" s="79">
        <v>231</v>
      </c>
      <c r="F137" s="79">
        <v>54</v>
      </c>
      <c r="G137" s="79">
        <v>3871</v>
      </c>
      <c r="H137" s="79" t="s">
        <v>539</v>
      </c>
    </row>
    <row r="138" spans="1:8" x14ac:dyDescent="0.2">
      <c r="A138" s="37" t="s">
        <v>91</v>
      </c>
      <c r="B138" s="79">
        <v>234</v>
      </c>
      <c r="C138" s="79" t="s">
        <v>539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5724</v>
      </c>
      <c r="C140" s="79">
        <v>432</v>
      </c>
      <c r="D140" s="79">
        <v>158</v>
      </c>
      <c r="E140" s="79" t="s">
        <v>591</v>
      </c>
      <c r="F140" s="79" t="s">
        <v>539</v>
      </c>
      <c r="G140" s="79">
        <v>5132</v>
      </c>
      <c r="H140" s="79" t="s">
        <v>539</v>
      </c>
    </row>
    <row r="141" spans="1:8" x14ac:dyDescent="0.2">
      <c r="A141" s="40" t="s">
        <v>94</v>
      </c>
      <c r="B141" s="79">
        <v>2434</v>
      </c>
      <c r="C141" s="79" t="s">
        <v>539</v>
      </c>
      <c r="D141" s="79" t="s">
        <v>539</v>
      </c>
      <c r="E141" s="79" t="s">
        <v>538</v>
      </c>
      <c r="F141" s="79" t="s">
        <v>539</v>
      </c>
      <c r="G141" s="79">
        <v>2296</v>
      </c>
      <c r="H141" s="79" t="s">
        <v>539</v>
      </c>
    </row>
    <row r="142" spans="1:8" x14ac:dyDescent="0.2">
      <c r="A142" s="41" t="s">
        <v>95</v>
      </c>
      <c r="B142" s="79">
        <v>1480</v>
      </c>
      <c r="C142" s="79" t="s">
        <v>539</v>
      </c>
      <c r="D142" s="79" t="s">
        <v>539</v>
      </c>
      <c r="E142" s="79" t="s">
        <v>538</v>
      </c>
      <c r="F142" s="79" t="s">
        <v>539</v>
      </c>
      <c r="G142" s="79">
        <v>1366</v>
      </c>
      <c r="H142" s="79" t="s">
        <v>538</v>
      </c>
    </row>
    <row r="143" spans="1:8" x14ac:dyDescent="0.2">
      <c r="A143" s="41" t="s">
        <v>96</v>
      </c>
      <c r="B143" s="79">
        <v>954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930</v>
      </c>
      <c r="H143" s="79" t="s">
        <v>539</v>
      </c>
    </row>
    <row r="144" spans="1:8" x14ac:dyDescent="0.2">
      <c r="A144" s="40" t="s">
        <v>97</v>
      </c>
      <c r="B144" s="79">
        <v>863056</v>
      </c>
      <c r="C144" s="79" t="s">
        <v>539</v>
      </c>
      <c r="D144" s="79" t="s">
        <v>539</v>
      </c>
      <c r="E144" s="79" t="s">
        <v>538</v>
      </c>
      <c r="F144" s="79" t="s">
        <v>539</v>
      </c>
      <c r="G144" s="79">
        <v>45622</v>
      </c>
      <c r="H144" s="79">
        <v>448</v>
      </c>
    </row>
    <row r="145" spans="1:8" x14ac:dyDescent="0.2">
      <c r="A145" s="36" t="s">
        <v>98</v>
      </c>
      <c r="B145" s="79">
        <v>859441</v>
      </c>
      <c r="C145" s="79" t="s">
        <v>539</v>
      </c>
      <c r="D145" s="79" t="s">
        <v>539</v>
      </c>
      <c r="E145" s="79" t="s">
        <v>538</v>
      </c>
      <c r="F145" s="79" t="s">
        <v>539</v>
      </c>
      <c r="G145" s="79">
        <v>45007</v>
      </c>
      <c r="H145" s="79">
        <v>448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802429</v>
      </c>
      <c r="C147" s="79" t="s">
        <v>539</v>
      </c>
      <c r="D147" s="79" t="s">
        <v>539</v>
      </c>
      <c r="E147" s="79" t="s">
        <v>538</v>
      </c>
      <c r="F147" s="79" t="s">
        <v>539</v>
      </c>
      <c r="G147" s="79">
        <v>39586</v>
      </c>
      <c r="H147" s="79">
        <v>360</v>
      </c>
    </row>
    <row r="148" spans="1:8" ht="25.5" x14ac:dyDescent="0.2">
      <c r="A148" s="43" t="s">
        <v>100</v>
      </c>
      <c r="B148" s="79">
        <v>497628</v>
      </c>
      <c r="C148" s="79" t="s">
        <v>539</v>
      </c>
      <c r="D148" s="79" t="s">
        <v>538</v>
      </c>
      <c r="E148" s="79" t="s">
        <v>538</v>
      </c>
      <c r="F148" s="79" t="s">
        <v>538</v>
      </c>
      <c r="G148" s="79">
        <v>15480</v>
      </c>
      <c r="H148" s="79" t="s">
        <v>591</v>
      </c>
    </row>
    <row r="149" spans="1:8" x14ac:dyDescent="0.2">
      <c r="A149" s="44" t="s">
        <v>101</v>
      </c>
      <c r="B149" s="79">
        <v>712594</v>
      </c>
      <c r="C149" s="79" t="s">
        <v>539</v>
      </c>
      <c r="D149" s="79" t="s">
        <v>538</v>
      </c>
      <c r="E149" s="79" t="s">
        <v>538</v>
      </c>
      <c r="F149" s="79" t="s">
        <v>538</v>
      </c>
      <c r="G149" s="79">
        <v>12264</v>
      </c>
      <c r="H149" s="79" t="s">
        <v>591</v>
      </c>
    </row>
    <row r="150" spans="1:8" x14ac:dyDescent="0.2">
      <c r="A150" s="45" t="s">
        <v>102</v>
      </c>
      <c r="B150" s="79">
        <v>89835</v>
      </c>
      <c r="C150" s="79" t="s">
        <v>539</v>
      </c>
      <c r="D150" s="79" t="s">
        <v>539</v>
      </c>
      <c r="E150" s="79" t="s">
        <v>538</v>
      </c>
      <c r="F150" s="79" t="s">
        <v>539</v>
      </c>
      <c r="G150" s="79">
        <v>27322</v>
      </c>
      <c r="H150" s="79" t="s">
        <v>539</v>
      </c>
    </row>
    <row r="151" spans="1:8" x14ac:dyDescent="0.2">
      <c r="A151" s="46" t="s">
        <v>103</v>
      </c>
      <c r="B151" s="79">
        <v>54469</v>
      </c>
      <c r="C151" s="79" t="s">
        <v>539</v>
      </c>
      <c r="D151" s="79" t="s">
        <v>538</v>
      </c>
      <c r="E151" s="79" t="s">
        <v>538</v>
      </c>
      <c r="F151" s="79" t="s">
        <v>538</v>
      </c>
      <c r="G151" s="79">
        <v>2886</v>
      </c>
      <c r="H151" s="79" t="s">
        <v>539</v>
      </c>
    </row>
    <row r="152" spans="1:8" x14ac:dyDescent="0.2">
      <c r="A152" s="46" t="s">
        <v>104</v>
      </c>
      <c r="B152" s="79">
        <v>1883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1883</v>
      </c>
      <c r="H152" s="79" t="s">
        <v>538</v>
      </c>
    </row>
    <row r="153" spans="1:8" x14ac:dyDescent="0.2">
      <c r="A153" s="46" t="s">
        <v>105</v>
      </c>
      <c r="B153" s="79">
        <v>455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453</v>
      </c>
      <c r="H153" s="79" t="s">
        <v>539</v>
      </c>
    </row>
    <row r="154" spans="1:8" x14ac:dyDescent="0.2">
      <c r="A154" s="46" t="s">
        <v>106</v>
      </c>
      <c r="B154" s="79">
        <v>205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199</v>
      </c>
      <c r="H154" s="79" t="s">
        <v>539</v>
      </c>
    </row>
    <row r="155" spans="1:8" x14ac:dyDescent="0.2">
      <c r="A155" s="36" t="s">
        <v>107</v>
      </c>
      <c r="B155" s="79">
        <v>3615</v>
      </c>
      <c r="C155" s="79" t="s">
        <v>538</v>
      </c>
      <c r="D155" s="79" t="s">
        <v>539</v>
      </c>
      <c r="E155" s="79" t="s">
        <v>538</v>
      </c>
      <c r="F155" s="79" t="s">
        <v>539</v>
      </c>
      <c r="G155" s="79" t="s">
        <v>591</v>
      </c>
      <c r="H155" s="79" t="s">
        <v>538</v>
      </c>
    </row>
    <row r="156" spans="1:8" x14ac:dyDescent="0.2">
      <c r="A156" s="47" t="s">
        <v>108</v>
      </c>
      <c r="B156" s="79">
        <v>3608</v>
      </c>
      <c r="C156" s="79" t="s">
        <v>538</v>
      </c>
      <c r="D156" s="79" t="s">
        <v>539</v>
      </c>
      <c r="E156" s="79" t="s">
        <v>538</v>
      </c>
      <c r="F156" s="79" t="s">
        <v>539</v>
      </c>
      <c r="G156" s="79" t="s">
        <v>591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492</v>
      </c>
      <c r="C159" s="79">
        <v>110</v>
      </c>
      <c r="D159" s="79">
        <v>151</v>
      </c>
      <c r="E159" s="79" t="s">
        <v>591</v>
      </c>
      <c r="F159" s="79" t="s">
        <v>539</v>
      </c>
      <c r="G159" s="79">
        <v>231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539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539</v>
      </c>
      <c r="H164" s="79" t="s">
        <v>538</v>
      </c>
    </row>
    <row r="165" spans="1:8" x14ac:dyDescent="0.2">
      <c r="A165" s="49" t="s">
        <v>117</v>
      </c>
      <c r="B165" s="79">
        <v>4703</v>
      </c>
      <c r="C165" s="79" t="s">
        <v>539</v>
      </c>
      <c r="D165" s="79" t="s">
        <v>538</v>
      </c>
      <c r="E165" s="79" t="s">
        <v>538</v>
      </c>
      <c r="F165" s="79" t="s">
        <v>538</v>
      </c>
      <c r="G165" s="79" t="s">
        <v>591</v>
      </c>
      <c r="H165" s="79" t="s">
        <v>539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4023</v>
      </c>
      <c r="C172" s="79">
        <v>943</v>
      </c>
      <c r="D172" s="79">
        <v>326</v>
      </c>
      <c r="E172" s="79" t="s">
        <v>539</v>
      </c>
      <c r="F172" s="79" t="s">
        <v>539</v>
      </c>
      <c r="G172" s="79">
        <v>2714</v>
      </c>
      <c r="H172" s="79" t="s">
        <v>539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930</v>
      </c>
      <c r="C174" s="79">
        <v>239</v>
      </c>
      <c r="D174" s="79">
        <v>175</v>
      </c>
      <c r="E174" s="79">
        <v>88</v>
      </c>
      <c r="F174" s="79">
        <v>87</v>
      </c>
      <c r="G174" s="79">
        <v>516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136</v>
      </c>
      <c r="C176" s="79">
        <v>89</v>
      </c>
      <c r="D176" s="79">
        <v>47</v>
      </c>
      <c r="E176" s="79">
        <v>27</v>
      </c>
      <c r="F176" s="79">
        <v>20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539</v>
      </c>
      <c r="C177" s="79" t="s">
        <v>539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>
        <v>51</v>
      </c>
      <c r="C179" s="79">
        <v>16</v>
      </c>
      <c r="D179" s="79">
        <v>35</v>
      </c>
      <c r="E179" s="79">
        <v>13</v>
      </c>
      <c r="F179" s="79">
        <v>22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11</v>
      </c>
      <c r="C180" s="79" t="s">
        <v>591</v>
      </c>
      <c r="D180" s="79" t="s">
        <v>539</v>
      </c>
      <c r="E180" s="79" t="s">
        <v>539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32</v>
      </c>
      <c r="C182" s="79" t="s">
        <v>539</v>
      </c>
      <c r="D182" s="79" t="s">
        <v>591</v>
      </c>
      <c r="E182" s="79" t="s">
        <v>591</v>
      </c>
      <c r="F182" s="79" t="s">
        <v>538</v>
      </c>
      <c r="G182" s="79">
        <v>21</v>
      </c>
      <c r="H182" s="75" t="s">
        <v>8</v>
      </c>
    </row>
    <row r="183" spans="1:8" x14ac:dyDescent="0.2">
      <c r="A183" s="45" t="s">
        <v>133</v>
      </c>
      <c r="B183" s="79">
        <v>950</v>
      </c>
      <c r="C183" s="79">
        <v>145</v>
      </c>
      <c r="D183" s="79">
        <v>84</v>
      </c>
      <c r="E183" s="79">
        <v>42</v>
      </c>
      <c r="F183" s="79">
        <v>42</v>
      </c>
      <c r="G183" s="79">
        <v>721</v>
      </c>
      <c r="H183" s="75" t="s">
        <v>8</v>
      </c>
    </row>
    <row r="184" spans="1:8" x14ac:dyDescent="0.2">
      <c r="A184" s="45" t="s">
        <v>134</v>
      </c>
      <c r="B184" s="79">
        <v>9878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9878</v>
      </c>
      <c r="H184" s="75" t="s">
        <v>8</v>
      </c>
    </row>
    <row r="185" spans="1:8" ht="14.25" x14ac:dyDescent="0.2">
      <c r="A185" s="60" t="s">
        <v>135</v>
      </c>
      <c r="B185" s="79">
        <v>2060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2060</v>
      </c>
      <c r="H185" s="75" t="s">
        <v>8</v>
      </c>
    </row>
    <row r="186" spans="1:8" x14ac:dyDescent="0.2">
      <c r="A186" s="61" t="s">
        <v>136</v>
      </c>
      <c r="B186" s="79">
        <v>173</v>
      </c>
      <c r="C186" s="79">
        <v>68</v>
      </c>
      <c r="D186" s="79">
        <v>105</v>
      </c>
      <c r="E186" s="79">
        <v>45</v>
      </c>
      <c r="F186" s="79">
        <v>60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62</v>
      </c>
      <c r="C187" s="79">
        <v>29</v>
      </c>
      <c r="D187" s="79">
        <v>33</v>
      </c>
      <c r="E187" s="79">
        <v>17</v>
      </c>
      <c r="F187" s="79">
        <v>16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193</v>
      </c>
      <c r="C188" s="79">
        <v>100</v>
      </c>
      <c r="D188" s="79">
        <v>93</v>
      </c>
      <c r="E188" s="79">
        <v>51</v>
      </c>
      <c r="F188" s="79">
        <v>42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346.8</v>
      </c>
      <c r="D190" s="78">
        <v>122.6</v>
      </c>
      <c r="E190" s="78">
        <v>147</v>
      </c>
      <c r="F190" s="78">
        <v>98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551.4</v>
      </c>
      <c r="D192" s="78">
        <v>267.2</v>
      </c>
      <c r="E192" s="78">
        <v>280.2</v>
      </c>
      <c r="F192" s="78">
        <v>249.6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>
        <v>116.8</v>
      </c>
      <c r="D195" s="78">
        <v>38.700000000000003</v>
      </c>
      <c r="E195" s="78">
        <v>43.8</v>
      </c>
      <c r="F195" s="78">
        <v>35.700000000000003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39</v>
      </c>
      <c r="D198" s="79">
        <v>3</v>
      </c>
      <c r="E198" s="79">
        <v>3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1730.5</v>
      </c>
      <c r="D199" s="78">
        <v>225</v>
      </c>
      <c r="E199" s="78">
        <v>323.39999999999998</v>
      </c>
      <c r="F199" s="78">
        <v>157.69999999999999</v>
      </c>
      <c r="G199" s="78">
        <v>0.3</v>
      </c>
      <c r="H199" s="78">
        <v>39.9</v>
      </c>
    </row>
    <row r="200" spans="1:8" x14ac:dyDescent="0.2">
      <c r="A200" s="69" t="s">
        <v>150</v>
      </c>
      <c r="B200" s="74" t="s">
        <v>8</v>
      </c>
      <c r="C200" s="78">
        <v>1669.4</v>
      </c>
      <c r="D200" s="78">
        <v>224.8</v>
      </c>
      <c r="E200" s="78">
        <v>323</v>
      </c>
      <c r="F200" s="78">
        <v>157.69999999999999</v>
      </c>
      <c r="G200" s="78">
        <v>0.2</v>
      </c>
      <c r="H200" s="78">
        <v>13</v>
      </c>
    </row>
    <row r="201" spans="1:8" ht="27" x14ac:dyDescent="0.2">
      <c r="A201" s="70" t="s">
        <v>568</v>
      </c>
      <c r="B201" s="74" t="s">
        <v>8</v>
      </c>
      <c r="C201" s="78">
        <v>1794.4</v>
      </c>
      <c r="D201" s="78">
        <v>205.9</v>
      </c>
      <c r="E201" s="78">
        <v>297.5</v>
      </c>
      <c r="F201" s="78">
        <v>136.69999999999999</v>
      </c>
      <c r="G201" s="78">
        <v>0.1</v>
      </c>
      <c r="H201" s="78">
        <v>9.8000000000000007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572</v>
      </c>
      <c r="D203" s="79">
        <v>49</v>
      </c>
      <c r="E203" s="79">
        <v>65</v>
      </c>
      <c r="F203" s="79">
        <v>18</v>
      </c>
      <c r="G203" s="79">
        <v>4</v>
      </c>
      <c r="H203" s="79" t="s">
        <v>539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14</v>
      </c>
      <c r="E204" s="79">
        <v>20</v>
      </c>
      <c r="F204" s="79">
        <v>4</v>
      </c>
      <c r="G204" s="79">
        <v>2</v>
      </c>
      <c r="H204" s="79" t="s">
        <v>539</v>
      </c>
    </row>
    <row r="205" spans="1:8" x14ac:dyDescent="0.2">
      <c r="A205" s="69" t="s">
        <v>154</v>
      </c>
      <c r="B205" s="75" t="s">
        <v>8</v>
      </c>
      <c r="C205" s="79">
        <v>108</v>
      </c>
      <c r="D205" s="79">
        <v>32</v>
      </c>
      <c r="E205" s="79">
        <v>26</v>
      </c>
      <c r="F205" s="79" t="s">
        <v>539</v>
      </c>
      <c r="G205" s="79">
        <v>4</v>
      </c>
      <c r="H205" s="79" t="s">
        <v>539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539</v>
      </c>
      <c r="E206" s="79" t="s">
        <v>538</v>
      </c>
      <c r="F206" s="79" t="s">
        <v>539</v>
      </c>
      <c r="G206" s="79">
        <v>24</v>
      </c>
      <c r="H206" s="79">
        <v>64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9" sqref="L19"/>
    </sheetView>
  </sheetViews>
  <sheetFormatPr defaultRowHeight="12.75" x14ac:dyDescent="0.2"/>
  <cols>
    <col min="1" max="1" width="47.7109375" customWidth="1"/>
    <col min="2" max="2" width="12.28515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ht="12.75" customHeight="1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601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3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9</v>
      </c>
      <c r="D9" s="81">
        <v>33</v>
      </c>
      <c r="E9" s="81">
        <v>27</v>
      </c>
      <c r="F9" s="81">
        <v>6</v>
      </c>
      <c r="G9" s="81">
        <v>5342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7</v>
      </c>
      <c r="D10" s="79">
        <v>31</v>
      </c>
      <c r="E10" s="79">
        <v>25</v>
      </c>
      <c r="F10" s="79">
        <v>6</v>
      </c>
      <c r="G10" s="79">
        <v>4610</v>
      </c>
      <c r="H10" s="78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77.8</v>
      </c>
      <c r="D11" s="78">
        <v>93.9</v>
      </c>
      <c r="E11" s="78">
        <v>92.6</v>
      </c>
      <c r="F11" s="78">
        <v>100</v>
      </c>
      <c r="G11" s="78">
        <v>86.3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1166</v>
      </c>
      <c r="D12" s="81">
        <v>78</v>
      </c>
      <c r="E12" s="81">
        <v>67</v>
      </c>
      <c r="F12" s="81">
        <v>11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957</v>
      </c>
      <c r="D13" s="79">
        <v>78</v>
      </c>
      <c r="E13" s="79">
        <v>67</v>
      </c>
      <c r="F13" s="79">
        <v>11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880</v>
      </c>
      <c r="D14" s="79">
        <v>66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77</v>
      </c>
      <c r="D15" s="79">
        <v>12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84818.1</v>
      </c>
      <c r="C16" s="77">
        <v>69618</v>
      </c>
      <c r="D16" s="77">
        <v>13183</v>
      </c>
      <c r="E16" s="77">
        <v>11664</v>
      </c>
      <c r="F16" s="77">
        <v>1519</v>
      </c>
      <c r="G16" s="77">
        <v>2017.1</v>
      </c>
      <c r="H16" s="77" t="s">
        <v>538</v>
      </c>
    </row>
    <row r="17" spans="1:8" x14ac:dyDescent="0.2">
      <c r="A17" s="15" t="s">
        <v>14</v>
      </c>
      <c r="B17" s="78">
        <v>79910.8</v>
      </c>
      <c r="C17" s="78">
        <v>65062</v>
      </c>
      <c r="D17" s="78">
        <v>13183</v>
      </c>
      <c r="E17" s="78">
        <v>11664</v>
      </c>
      <c r="F17" s="78">
        <v>1519</v>
      </c>
      <c r="G17" s="78">
        <v>1665.8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63207.6</v>
      </c>
      <c r="C19" s="78">
        <v>50355</v>
      </c>
      <c r="D19" s="78">
        <v>12453</v>
      </c>
      <c r="E19" s="78">
        <v>11290</v>
      </c>
      <c r="F19" s="78">
        <v>1163</v>
      </c>
      <c r="G19" s="78">
        <v>399.6</v>
      </c>
      <c r="H19" s="78" t="s">
        <v>538</v>
      </c>
    </row>
    <row r="20" spans="1:8" x14ac:dyDescent="0.2">
      <c r="A20" s="16" t="s">
        <v>17</v>
      </c>
      <c r="B20" s="78">
        <v>8671.4</v>
      </c>
      <c r="C20" s="78" t="s">
        <v>539</v>
      </c>
      <c r="D20" s="78" t="s">
        <v>591</v>
      </c>
      <c r="E20" s="78" t="s">
        <v>591</v>
      </c>
      <c r="F20" s="78" t="s">
        <v>591</v>
      </c>
      <c r="G20" s="78">
        <v>568.9</v>
      </c>
      <c r="H20" s="78" t="s">
        <v>538</v>
      </c>
    </row>
    <row r="21" spans="1:8" x14ac:dyDescent="0.2">
      <c r="A21" s="16" t="s">
        <v>18</v>
      </c>
      <c r="B21" s="78">
        <v>7439.2</v>
      </c>
      <c r="C21" s="78" t="s">
        <v>539</v>
      </c>
      <c r="D21" s="78" t="s">
        <v>591</v>
      </c>
      <c r="E21" s="78" t="s">
        <v>591</v>
      </c>
      <c r="F21" s="78" t="s">
        <v>591</v>
      </c>
      <c r="G21" s="78">
        <v>104.7</v>
      </c>
      <c r="H21" s="78" t="s">
        <v>538</v>
      </c>
    </row>
    <row r="22" spans="1:8" x14ac:dyDescent="0.2">
      <c r="A22" s="16" t="s">
        <v>19</v>
      </c>
      <c r="B22" s="78">
        <v>43.6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43.6</v>
      </c>
      <c r="H22" s="78" t="s">
        <v>538</v>
      </c>
    </row>
    <row r="23" spans="1:8" x14ac:dyDescent="0.2">
      <c r="A23" s="16" t="s">
        <v>20</v>
      </c>
      <c r="B23" s="78">
        <v>548.9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548.9</v>
      </c>
      <c r="H23" s="78" t="s">
        <v>538</v>
      </c>
    </row>
    <row r="24" spans="1:8" ht="25.5" x14ac:dyDescent="0.2">
      <c r="A24" s="17" t="s">
        <v>546</v>
      </c>
      <c r="B24" s="78">
        <v>79247.8</v>
      </c>
      <c r="C24" s="78">
        <v>65062</v>
      </c>
      <c r="D24" s="78">
        <v>13069</v>
      </c>
      <c r="E24" s="78">
        <v>11664</v>
      </c>
      <c r="F24" s="78">
        <v>1405</v>
      </c>
      <c r="G24" s="78">
        <v>1116.8</v>
      </c>
      <c r="H24" s="78" t="s">
        <v>538</v>
      </c>
    </row>
    <row r="25" spans="1:8" ht="38.25" x14ac:dyDescent="0.2">
      <c r="A25" s="10" t="s">
        <v>21</v>
      </c>
      <c r="B25" s="78">
        <v>99.2</v>
      </c>
      <c r="C25" s="78">
        <v>100</v>
      </c>
      <c r="D25" s="78">
        <v>99.1</v>
      </c>
      <c r="E25" s="78">
        <v>100</v>
      </c>
      <c r="F25" s="78">
        <v>92.5</v>
      </c>
      <c r="G25" s="78">
        <v>67</v>
      </c>
      <c r="H25" s="78" t="s">
        <v>538</v>
      </c>
    </row>
    <row r="26" spans="1:8" ht="25.5" x14ac:dyDescent="0.2">
      <c r="A26" s="9" t="s">
        <v>543</v>
      </c>
      <c r="B26" s="77">
        <v>57146.9</v>
      </c>
      <c r="C26" s="77">
        <v>45731</v>
      </c>
      <c r="D26" s="77">
        <v>11016</v>
      </c>
      <c r="E26" s="77">
        <v>10008</v>
      </c>
      <c r="F26" s="77">
        <v>1008</v>
      </c>
      <c r="G26" s="77">
        <v>399.9</v>
      </c>
      <c r="H26" s="77" t="s">
        <v>538</v>
      </c>
    </row>
    <row r="27" spans="1:8" ht="25.5" x14ac:dyDescent="0.2">
      <c r="A27" s="18" t="s">
        <v>22</v>
      </c>
      <c r="B27" s="78">
        <v>30342</v>
      </c>
      <c r="C27" s="78">
        <v>23217</v>
      </c>
      <c r="D27" s="78">
        <v>7125</v>
      </c>
      <c r="E27" s="78">
        <v>6351</v>
      </c>
      <c r="F27" s="78">
        <v>774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13844</v>
      </c>
      <c r="C28" s="78">
        <v>10870</v>
      </c>
      <c r="D28" s="78">
        <v>2974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3405</v>
      </c>
      <c r="C30" s="78">
        <v>2958</v>
      </c>
      <c r="D30" s="78">
        <v>447</v>
      </c>
      <c r="E30" s="78">
        <v>447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5369</v>
      </c>
      <c r="C31" s="78">
        <v>3704</v>
      </c>
      <c r="D31" s="78">
        <v>1665</v>
      </c>
      <c r="E31" s="78">
        <v>1271</v>
      </c>
      <c r="F31" s="78">
        <v>394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6243</v>
      </c>
      <c r="C34" s="78">
        <v>4204</v>
      </c>
      <c r="D34" s="78">
        <v>2039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1481</v>
      </c>
      <c r="C36" s="78">
        <v>1481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7913.2</v>
      </c>
      <c r="C38" s="78">
        <v>7372</v>
      </c>
      <c r="D38" s="78" t="s">
        <v>539</v>
      </c>
      <c r="E38" s="78" t="s">
        <v>539</v>
      </c>
      <c r="F38" s="78" t="s">
        <v>538</v>
      </c>
      <c r="G38" s="78" t="s">
        <v>591</v>
      </c>
      <c r="H38" s="78" t="s">
        <v>538</v>
      </c>
    </row>
    <row r="39" spans="1:8" ht="25.5" x14ac:dyDescent="0.2">
      <c r="A39" s="20" t="s">
        <v>34</v>
      </c>
      <c r="B39" s="78" t="s">
        <v>539</v>
      </c>
      <c r="C39" s="78" t="s">
        <v>539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7793.1</v>
      </c>
      <c r="C42" s="78">
        <v>7252</v>
      </c>
      <c r="D42" s="78" t="s">
        <v>539</v>
      </c>
      <c r="E42" s="78" t="s">
        <v>539</v>
      </c>
      <c r="F42" s="78" t="s">
        <v>538</v>
      </c>
      <c r="G42" s="78" t="s">
        <v>591</v>
      </c>
      <c r="H42" s="78" t="s">
        <v>538</v>
      </c>
    </row>
    <row r="43" spans="1:8" ht="25.5" x14ac:dyDescent="0.2">
      <c r="A43" s="21" t="s">
        <v>38</v>
      </c>
      <c r="B43" s="78">
        <v>2410.1</v>
      </c>
      <c r="C43" s="78">
        <v>1869</v>
      </c>
      <c r="D43" s="78" t="s">
        <v>539</v>
      </c>
      <c r="E43" s="78" t="s">
        <v>539</v>
      </c>
      <c r="F43" s="78" t="s">
        <v>538</v>
      </c>
      <c r="G43" s="78" t="s">
        <v>591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5081</v>
      </c>
      <c r="C45" s="78">
        <v>5081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282.10000000000002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282.10000000000002</v>
      </c>
      <c r="H51" s="78" t="s">
        <v>538</v>
      </c>
    </row>
    <row r="52" spans="1:8" x14ac:dyDescent="0.2">
      <c r="A52" s="22" t="s">
        <v>47</v>
      </c>
      <c r="B52" s="78">
        <v>80.2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80.2</v>
      </c>
      <c r="H52" s="78" t="s">
        <v>538</v>
      </c>
    </row>
    <row r="53" spans="1:8" ht="25.5" x14ac:dyDescent="0.2">
      <c r="A53" s="23" t="s">
        <v>48</v>
      </c>
      <c r="B53" s="78">
        <v>64.7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64.7</v>
      </c>
      <c r="H53" s="78" t="s">
        <v>538</v>
      </c>
    </row>
    <row r="54" spans="1:8" ht="25.5" x14ac:dyDescent="0.2">
      <c r="A54" s="11" t="s">
        <v>49</v>
      </c>
      <c r="B54" s="78">
        <v>7.4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7.4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7</v>
      </c>
      <c r="H56" s="78" t="s">
        <v>538</v>
      </c>
    </row>
    <row r="57" spans="1:8" x14ac:dyDescent="0.2">
      <c r="A57" s="11" t="s">
        <v>52</v>
      </c>
      <c r="B57" s="78">
        <v>14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14</v>
      </c>
      <c r="H57" s="78" t="s">
        <v>538</v>
      </c>
    </row>
    <row r="58" spans="1:8" x14ac:dyDescent="0.2">
      <c r="A58" s="11" t="s">
        <v>53</v>
      </c>
      <c r="B58" s="78">
        <v>2.5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2.5</v>
      </c>
      <c r="H58" s="78" t="s">
        <v>538</v>
      </c>
    </row>
    <row r="59" spans="1:8" x14ac:dyDescent="0.2">
      <c r="A59" s="11" t="s">
        <v>54</v>
      </c>
      <c r="B59" s="78">
        <v>4.0999999999999996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4.0999999999999996</v>
      </c>
      <c r="H59" s="78" t="s">
        <v>538</v>
      </c>
    </row>
    <row r="60" spans="1:8" x14ac:dyDescent="0.2">
      <c r="A60" s="24" t="s">
        <v>55</v>
      </c>
      <c r="B60" s="78">
        <v>4.3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4.3</v>
      </c>
      <c r="H60" s="78" t="s">
        <v>538</v>
      </c>
    </row>
    <row r="61" spans="1:8" x14ac:dyDescent="0.2">
      <c r="A61" s="11" t="s">
        <v>56</v>
      </c>
      <c r="B61" s="78">
        <v>1.6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1.6</v>
      </c>
      <c r="H61" s="78" t="s">
        <v>538</v>
      </c>
    </row>
    <row r="62" spans="1:8" x14ac:dyDescent="0.2">
      <c r="A62" s="24" t="s">
        <v>57</v>
      </c>
      <c r="B62" s="78">
        <v>4.2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4.2</v>
      </c>
      <c r="H62" s="78" t="s">
        <v>538</v>
      </c>
    </row>
    <row r="63" spans="1:8" x14ac:dyDescent="0.2">
      <c r="A63" s="20" t="s">
        <v>58</v>
      </c>
      <c r="B63" s="78">
        <v>15.1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15.1</v>
      </c>
      <c r="H63" s="78" t="s">
        <v>538</v>
      </c>
    </row>
    <row r="64" spans="1:8" x14ac:dyDescent="0.2">
      <c r="A64" s="25" t="s">
        <v>59</v>
      </c>
      <c r="B64" s="78">
        <v>18529.5</v>
      </c>
      <c r="C64" s="78">
        <v>15142</v>
      </c>
      <c r="D64" s="78">
        <v>3350</v>
      </c>
      <c r="E64" s="78">
        <v>3116</v>
      </c>
      <c r="F64" s="78">
        <v>234</v>
      </c>
      <c r="G64" s="78">
        <v>37.5</v>
      </c>
      <c r="H64" s="78" t="s">
        <v>538</v>
      </c>
    </row>
    <row r="65" spans="1:8" ht="25.5" x14ac:dyDescent="0.2">
      <c r="A65" s="20" t="s">
        <v>60</v>
      </c>
      <c r="B65" s="78">
        <v>6406.4</v>
      </c>
      <c r="C65" s="78" t="s">
        <v>539</v>
      </c>
      <c r="D65" s="78">
        <v>414</v>
      </c>
      <c r="E65" s="78" t="s">
        <v>591</v>
      </c>
      <c r="F65" s="78" t="s">
        <v>539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10141</v>
      </c>
      <c r="C66" s="78">
        <v>7201</v>
      </c>
      <c r="D66" s="78">
        <v>2936</v>
      </c>
      <c r="E66" s="78" t="s">
        <v>591</v>
      </c>
      <c r="F66" s="78" t="s">
        <v>539</v>
      </c>
      <c r="G66" s="78">
        <v>4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53.1</v>
      </c>
      <c r="C71" s="78">
        <v>50.8</v>
      </c>
      <c r="D71" s="78">
        <v>64.7</v>
      </c>
      <c r="E71" s="78">
        <v>63.5</v>
      </c>
      <c r="F71" s="78">
        <v>76.8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24.2</v>
      </c>
      <c r="C72" s="78">
        <v>23.8</v>
      </c>
      <c r="D72" s="78">
        <v>27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</v>
      </c>
      <c r="C74" s="78">
        <v>6.5</v>
      </c>
      <c r="D74" s="78">
        <v>4.0999999999999996</v>
      </c>
      <c r="E74" s="78">
        <v>4.5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9.4</v>
      </c>
      <c r="C75" s="78">
        <v>8.1</v>
      </c>
      <c r="D75" s="78">
        <v>15.1</v>
      </c>
      <c r="E75" s="78">
        <v>12.7</v>
      </c>
      <c r="F75" s="78">
        <v>39.1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10.9</v>
      </c>
      <c r="C78" s="78">
        <v>9.1999999999999993</v>
      </c>
      <c r="D78" s="78">
        <v>18.5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2.6</v>
      </c>
      <c r="C80" s="78">
        <v>3.2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13.8</v>
      </c>
      <c r="C82" s="78">
        <v>16.100000000000001</v>
      </c>
      <c r="D82" s="78" t="s">
        <v>539</v>
      </c>
      <c r="E82" s="78" t="s">
        <v>539</v>
      </c>
      <c r="F82" s="78" t="s">
        <v>538</v>
      </c>
      <c r="G82" s="78" t="s">
        <v>591</v>
      </c>
      <c r="H82" s="78" t="s">
        <v>538</v>
      </c>
    </row>
    <row r="83" spans="1:8" ht="25.5" x14ac:dyDescent="0.2">
      <c r="A83" s="20" t="s">
        <v>34</v>
      </c>
      <c r="B83" s="78" t="s">
        <v>539</v>
      </c>
      <c r="C83" s="78" t="s">
        <v>539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13.6</v>
      </c>
      <c r="C86" s="78">
        <v>15.9</v>
      </c>
      <c r="D86" s="78" t="s">
        <v>539</v>
      </c>
      <c r="E86" s="78" t="s">
        <v>539</v>
      </c>
      <c r="F86" s="78" t="s">
        <v>538</v>
      </c>
      <c r="G86" s="78" t="s">
        <v>591</v>
      </c>
      <c r="H86" s="78" t="s">
        <v>538</v>
      </c>
    </row>
    <row r="87" spans="1:8" ht="25.5" x14ac:dyDescent="0.2">
      <c r="A87" s="21" t="s">
        <v>38</v>
      </c>
      <c r="B87" s="78">
        <v>4.2</v>
      </c>
      <c r="C87" s="78">
        <v>4.0999999999999996</v>
      </c>
      <c r="D87" s="78" t="s">
        <v>539</v>
      </c>
      <c r="E87" s="78" t="s">
        <v>539</v>
      </c>
      <c r="F87" s="78" t="s">
        <v>538</v>
      </c>
      <c r="G87" s="78" t="s">
        <v>591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8.9</v>
      </c>
      <c r="C89" s="78">
        <v>11.1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70.5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20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16.2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1.8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1.7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3.5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1.1000000000000001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3.8</v>
      </c>
      <c r="H107" s="78" t="s">
        <v>538</v>
      </c>
    </row>
    <row r="108" spans="1:8" x14ac:dyDescent="0.2">
      <c r="A108" s="25" t="s">
        <v>59</v>
      </c>
      <c r="B108" s="78">
        <v>32.4</v>
      </c>
      <c r="C108" s="78">
        <v>33.1</v>
      </c>
      <c r="D108" s="78">
        <v>30.4</v>
      </c>
      <c r="E108" s="78">
        <v>31.1</v>
      </c>
      <c r="F108" s="78">
        <v>23.2</v>
      </c>
      <c r="G108" s="78">
        <v>9.4</v>
      </c>
      <c r="H108" s="78" t="s">
        <v>538</v>
      </c>
    </row>
    <row r="109" spans="1:8" ht="25.5" x14ac:dyDescent="0.2">
      <c r="A109" s="20" t="s">
        <v>60</v>
      </c>
      <c r="B109" s="78">
        <v>11.2</v>
      </c>
      <c r="C109" s="78" t="s">
        <v>539</v>
      </c>
      <c r="D109" s="78">
        <v>3.8</v>
      </c>
      <c r="E109" s="78" t="s">
        <v>591</v>
      </c>
      <c r="F109" s="78" t="s">
        <v>539</v>
      </c>
      <c r="G109" s="78">
        <v>0.3</v>
      </c>
      <c r="H109" s="78" t="s">
        <v>538</v>
      </c>
    </row>
    <row r="110" spans="1:8" x14ac:dyDescent="0.2">
      <c r="A110" s="20" t="s">
        <v>61</v>
      </c>
      <c r="B110" s="78">
        <v>17.7</v>
      </c>
      <c r="C110" s="78">
        <v>15.7</v>
      </c>
      <c r="D110" s="78">
        <v>26.7</v>
      </c>
      <c r="E110" s="78" t="s">
        <v>591</v>
      </c>
      <c r="F110" s="78" t="s">
        <v>539</v>
      </c>
      <c r="G110" s="78">
        <v>1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0.4</v>
      </c>
      <c r="H113" s="78" t="s">
        <v>538</v>
      </c>
    </row>
    <row r="114" spans="1:8" ht="25.5" x14ac:dyDescent="0.2">
      <c r="A114" s="28" t="s">
        <v>544</v>
      </c>
      <c r="B114" s="77">
        <v>42.1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42.1</v>
      </c>
      <c r="H114" s="77" t="s">
        <v>538</v>
      </c>
    </row>
    <row r="115" spans="1:8" ht="25.5" x14ac:dyDescent="0.2">
      <c r="A115" s="25" t="s">
        <v>70</v>
      </c>
      <c r="B115" s="78">
        <v>16.8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16.8</v>
      </c>
      <c r="H115" s="78" t="s">
        <v>538</v>
      </c>
    </row>
    <row r="116" spans="1:8" ht="25.5" x14ac:dyDescent="0.2">
      <c r="A116" s="11" t="s">
        <v>71</v>
      </c>
      <c r="B116" s="78">
        <v>12.5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12.5</v>
      </c>
      <c r="H116" s="78" t="s">
        <v>538</v>
      </c>
    </row>
    <row r="117" spans="1:8" x14ac:dyDescent="0.2">
      <c r="A117" s="11" t="s">
        <v>72</v>
      </c>
      <c r="B117" s="78">
        <v>4.3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4.3</v>
      </c>
      <c r="H117" s="78" t="s">
        <v>538</v>
      </c>
    </row>
    <row r="118" spans="1:8" x14ac:dyDescent="0.2">
      <c r="A118" s="25" t="s">
        <v>73</v>
      </c>
      <c r="B118" s="78">
        <v>13.6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13.6</v>
      </c>
      <c r="H118" s="78" t="s">
        <v>538</v>
      </c>
    </row>
    <row r="119" spans="1:8" ht="25.5" x14ac:dyDescent="0.2">
      <c r="A119" s="11" t="s">
        <v>74</v>
      </c>
      <c r="B119" s="78">
        <v>3.1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3.1</v>
      </c>
      <c r="H119" s="78" t="s">
        <v>538</v>
      </c>
    </row>
    <row r="120" spans="1:8" x14ac:dyDescent="0.2">
      <c r="A120" s="11" t="s">
        <v>75</v>
      </c>
      <c r="B120" s="78">
        <v>10.4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10.4</v>
      </c>
      <c r="H120" s="78" t="s">
        <v>538</v>
      </c>
    </row>
    <row r="121" spans="1:8" ht="14.25" x14ac:dyDescent="0.2">
      <c r="A121" s="25" t="s">
        <v>76</v>
      </c>
      <c r="B121" s="78">
        <v>11.6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11.6</v>
      </c>
      <c r="H121" s="78" t="s">
        <v>538</v>
      </c>
    </row>
    <row r="122" spans="1:8" ht="25.5" x14ac:dyDescent="0.2">
      <c r="A122" s="11" t="s">
        <v>77</v>
      </c>
      <c r="B122" s="78">
        <v>3.2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3.2</v>
      </c>
      <c r="H122" s="78" t="s">
        <v>538</v>
      </c>
    </row>
    <row r="123" spans="1:8" x14ac:dyDescent="0.2">
      <c r="A123" s="11" t="s">
        <v>78</v>
      </c>
      <c r="B123" s="78">
        <v>3.1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3.1</v>
      </c>
      <c r="H123" s="78" t="s">
        <v>538</v>
      </c>
    </row>
    <row r="124" spans="1:8" x14ac:dyDescent="0.2">
      <c r="A124" s="11" t="s">
        <v>79</v>
      </c>
      <c r="B124" s="78">
        <v>2.2999999999999998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2.2999999999999998</v>
      </c>
      <c r="H124" s="78" t="s">
        <v>538</v>
      </c>
    </row>
    <row r="125" spans="1:8" x14ac:dyDescent="0.2">
      <c r="A125" s="11" t="s">
        <v>80</v>
      </c>
      <c r="B125" s="78">
        <v>0.6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 t="s">
        <v>538</v>
      </c>
    </row>
    <row r="126" spans="1:8" x14ac:dyDescent="0.2">
      <c r="A126" s="11" t="s">
        <v>81</v>
      </c>
      <c r="B126" s="78">
        <v>0.5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 t="s">
        <v>538</v>
      </c>
    </row>
    <row r="127" spans="1:8" x14ac:dyDescent="0.2">
      <c r="A127" s="11" t="s">
        <v>82</v>
      </c>
      <c r="B127" s="78">
        <v>0.3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40.1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40.1</v>
      </c>
      <c r="H129" s="78" t="s">
        <v>538</v>
      </c>
    </row>
    <row r="130" spans="1:8" x14ac:dyDescent="0.2">
      <c r="A130" s="25" t="s">
        <v>85</v>
      </c>
      <c r="B130" s="78">
        <v>32.299999999999997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32.299999999999997</v>
      </c>
      <c r="H130" s="78" t="s">
        <v>538</v>
      </c>
    </row>
    <row r="131" spans="1:8" x14ac:dyDescent="0.2">
      <c r="A131" s="25" t="s">
        <v>86</v>
      </c>
      <c r="B131" s="78">
        <v>27.6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27.6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20060</v>
      </c>
      <c r="C134" s="79" t="s">
        <v>539</v>
      </c>
      <c r="D134" s="79" t="s">
        <v>591</v>
      </c>
      <c r="E134" s="79" t="s">
        <v>591</v>
      </c>
      <c r="F134" s="79" t="s">
        <v>539</v>
      </c>
      <c r="G134" s="79">
        <v>5239</v>
      </c>
      <c r="H134" s="78" t="s">
        <v>538</v>
      </c>
    </row>
    <row r="135" spans="1:8" x14ac:dyDescent="0.2">
      <c r="A135" s="33" t="s">
        <v>88</v>
      </c>
      <c r="B135" s="79">
        <v>20060</v>
      </c>
      <c r="C135" s="79" t="s">
        <v>539</v>
      </c>
      <c r="D135" s="79" t="s">
        <v>591</v>
      </c>
      <c r="E135" s="79" t="s">
        <v>591</v>
      </c>
      <c r="F135" s="79" t="s">
        <v>539</v>
      </c>
      <c r="G135" s="79">
        <v>5239</v>
      </c>
      <c r="H135" s="78" t="s">
        <v>538</v>
      </c>
    </row>
    <row r="136" spans="1:8" x14ac:dyDescent="0.2">
      <c r="A136" s="34" t="s">
        <v>89</v>
      </c>
      <c r="B136" s="79">
        <v>6339</v>
      </c>
      <c r="C136" s="79" t="s">
        <v>539</v>
      </c>
      <c r="D136" s="79" t="s">
        <v>591</v>
      </c>
      <c r="E136" s="79" t="s">
        <v>591</v>
      </c>
      <c r="F136" s="79" t="s">
        <v>539</v>
      </c>
      <c r="G136" s="79">
        <v>2190</v>
      </c>
      <c r="H136" s="78" t="s">
        <v>538</v>
      </c>
    </row>
    <row r="137" spans="1:8" x14ac:dyDescent="0.2">
      <c r="A137" s="36" t="s">
        <v>90</v>
      </c>
      <c r="B137" s="79">
        <v>19386</v>
      </c>
      <c r="C137" s="79" t="s">
        <v>539</v>
      </c>
      <c r="D137" s="79" t="s">
        <v>591</v>
      </c>
      <c r="E137" s="79" t="s">
        <v>591</v>
      </c>
      <c r="F137" s="79" t="s">
        <v>539</v>
      </c>
      <c r="G137" s="79">
        <v>5239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7151</v>
      </c>
      <c r="C140" s="79" t="s">
        <v>538</v>
      </c>
      <c r="D140" s="79">
        <v>34</v>
      </c>
      <c r="E140" s="79">
        <v>34</v>
      </c>
      <c r="F140" s="79" t="s">
        <v>538</v>
      </c>
      <c r="G140" s="79">
        <v>7117</v>
      </c>
      <c r="H140" s="78" t="s">
        <v>538</v>
      </c>
    </row>
    <row r="141" spans="1:8" x14ac:dyDescent="0.2">
      <c r="A141" s="40" t="s">
        <v>94</v>
      </c>
      <c r="B141" s="79">
        <v>1663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1663</v>
      </c>
      <c r="H141" s="78" t="s">
        <v>538</v>
      </c>
    </row>
    <row r="142" spans="1:8" x14ac:dyDescent="0.2">
      <c r="A142" s="41" t="s">
        <v>95</v>
      </c>
      <c r="B142" s="79">
        <v>1305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1305</v>
      </c>
      <c r="H142" s="78" t="s">
        <v>538</v>
      </c>
    </row>
    <row r="143" spans="1:8" x14ac:dyDescent="0.2">
      <c r="A143" s="41" t="s">
        <v>96</v>
      </c>
      <c r="B143" s="79">
        <v>358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358</v>
      </c>
      <c r="H143" s="78" t="s">
        <v>538</v>
      </c>
    </row>
    <row r="144" spans="1:8" x14ac:dyDescent="0.2">
      <c r="A144" s="40" t="s">
        <v>97</v>
      </c>
      <c r="B144" s="79">
        <v>34300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34300</v>
      </c>
      <c r="H144" s="78" t="s">
        <v>538</v>
      </c>
    </row>
    <row r="145" spans="1:8" x14ac:dyDescent="0.2">
      <c r="A145" s="36" t="s">
        <v>98</v>
      </c>
      <c r="B145" s="79">
        <v>34273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34273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31190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31190</v>
      </c>
      <c r="H147" s="78" t="s">
        <v>538</v>
      </c>
    </row>
    <row r="148" spans="1:8" ht="25.5" x14ac:dyDescent="0.2">
      <c r="A148" s="43" t="s">
        <v>100</v>
      </c>
      <c r="B148" s="79">
        <v>18374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18374</v>
      </c>
      <c r="H148" s="78" t="s">
        <v>538</v>
      </c>
    </row>
    <row r="149" spans="1:8" x14ac:dyDescent="0.2">
      <c r="A149" s="44" t="s">
        <v>101</v>
      </c>
      <c r="B149" s="79">
        <v>25207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25207</v>
      </c>
      <c r="H149" s="78" t="s">
        <v>538</v>
      </c>
    </row>
    <row r="150" spans="1:8" x14ac:dyDescent="0.2">
      <c r="A150" s="45" t="s">
        <v>102</v>
      </c>
      <c r="B150" s="79">
        <v>5983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5983</v>
      </c>
      <c r="H150" s="78" t="s">
        <v>538</v>
      </c>
    </row>
    <row r="151" spans="1:8" x14ac:dyDescent="0.2">
      <c r="A151" s="46" t="s">
        <v>103</v>
      </c>
      <c r="B151" s="79">
        <v>1374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1374</v>
      </c>
      <c r="H151" s="78" t="s">
        <v>538</v>
      </c>
    </row>
    <row r="152" spans="1:8" x14ac:dyDescent="0.2">
      <c r="A152" s="46" t="s">
        <v>104</v>
      </c>
      <c r="B152" s="79">
        <v>1456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1456</v>
      </c>
      <c r="H152" s="78" t="s">
        <v>538</v>
      </c>
    </row>
    <row r="153" spans="1:8" x14ac:dyDescent="0.2">
      <c r="A153" s="46" t="s">
        <v>105</v>
      </c>
      <c r="B153" s="79">
        <v>228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228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941</v>
      </c>
      <c r="C159" s="79" t="s">
        <v>539</v>
      </c>
      <c r="D159" s="79" t="s">
        <v>539</v>
      </c>
      <c r="E159" s="79" t="s">
        <v>539</v>
      </c>
      <c r="F159" s="79" t="s">
        <v>538</v>
      </c>
      <c r="G159" s="79">
        <v>396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2970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2970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1415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1415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548</v>
      </c>
      <c r="C174" s="79">
        <v>295</v>
      </c>
      <c r="D174" s="79">
        <v>74</v>
      </c>
      <c r="E174" s="79">
        <v>68</v>
      </c>
      <c r="F174" s="79">
        <v>6</v>
      </c>
      <c r="G174" s="79">
        <v>179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127</v>
      </c>
      <c r="C176" s="79">
        <v>87</v>
      </c>
      <c r="D176" s="79">
        <v>40</v>
      </c>
      <c r="E176" s="79">
        <v>35</v>
      </c>
      <c r="F176" s="79">
        <v>5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539</v>
      </c>
      <c r="C178" s="79" t="s">
        <v>539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20</v>
      </c>
      <c r="C180" s="79" t="s">
        <v>539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155</v>
      </c>
      <c r="C182" s="79" t="s">
        <v>539</v>
      </c>
      <c r="D182" s="79" t="s">
        <v>591</v>
      </c>
      <c r="E182" s="79" t="s">
        <v>591</v>
      </c>
      <c r="F182" s="79" t="s">
        <v>539</v>
      </c>
      <c r="G182" s="79">
        <v>113</v>
      </c>
      <c r="H182" s="74" t="s">
        <v>8</v>
      </c>
    </row>
    <row r="183" spans="1:8" x14ac:dyDescent="0.2">
      <c r="A183" s="45" t="s">
        <v>133</v>
      </c>
      <c r="B183" s="79">
        <v>368</v>
      </c>
      <c r="C183" s="79">
        <v>132</v>
      </c>
      <c r="D183" s="79">
        <v>25</v>
      </c>
      <c r="E183" s="79">
        <v>19</v>
      </c>
      <c r="F183" s="79">
        <v>6</v>
      </c>
      <c r="G183" s="79">
        <v>211</v>
      </c>
      <c r="H183" s="74" t="s">
        <v>8</v>
      </c>
    </row>
    <row r="184" spans="1:8" x14ac:dyDescent="0.2">
      <c r="A184" s="45" t="s">
        <v>134</v>
      </c>
      <c r="B184" s="79">
        <v>2159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2159</v>
      </c>
      <c r="H184" s="74" t="s">
        <v>8</v>
      </c>
    </row>
    <row r="185" spans="1:8" ht="14.25" x14ac:dyDescent="0.2">
      <c r="A185" s="60" t="s">
        <v>135</v>
      </c>
      <c r="B185" s="79">
        <v>108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108</v>
      </c>
      <c r="H185" s="74" t="s">
        <v>8</v>
      </c>
    </row>
    <row r="186" spans="1:8" x14ac:dyDescent="0.2">
      <c r="A186" s="61" t="s">
        <v>136</v>
      </c>
      <c r="B186" s="79">
        <v>87</v>
      </c>
      <c r="C186" s="79">
        <v>64</v>
      </c>
      <c r="D186" s="79">
        <v>23</v>
      </c>
      <c r="E186" s="79">
        <v>19</v>
      </c>
      <c r="F186" s="79">
        <v>4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74</v>
      </c>
      <c r="C187" s="79">
        <v>49</v>
      </c>
      <c r="D187" s="79">
        <v>25</v>
      </c>
      <c r="E187" s="79">
        <v>21</v>
      </c>
      <c r="F187" s="79">
        <v>4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143</v>
      </c>
      <c r="C188" s="79">
        <v>101</v>
      </c>
      <c r="D188" s="79">
        <v>42</v>
      </c>
      <c r="E188" s="79">
        <v>35</v>
      </c>
      <c r="F188" s="79">
        <v>7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170.7</v>
      </c>
      <c r="D190" s="78">
        <v>168.3</v>
      </c>
      <c r="E190" s="78">
        <v>166</v>
      </c>
      <c r="F190" s="78">
        <v>193.8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266.89999999999998</v>
      </c>
      <c r="D192" s="78">
        <v>178.1</v>
      </c>
      <c r="E192" s="78">
        <v>181.5</v>
      </c>
      <c r="F192" s="78">
        <v>154.80000000000001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539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167</v>
      </c>
      <c r="D198" s="79">
        <v>3</v>
      </c>
      <c r="E198" s="79">
        <v>3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7735.3</v>
      </c>
      <c r="D199" s="78">
        <v>399.5</v>
      </c>
      <c r="E199" s="78">
        <v>432</v>
      </c>
      <c r="F199" s="78">
        <v>253.2</v>
      </c>
      <c r="G199" s="78">
        <v>0.4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7229.1</v>
      </c>
      <c r="D200" s="78">
        <v>399.5</v>
      </c>
      <c r="E200" s="78">
        <v>432</v>
      </c>
      <c r="F200" s="78">
        <v>253.2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7621.8</v>
      </c>
      <c r="D201" s="78">
        <v>423.7</v>
      </c>
      <c r="E201" s="78">
        <v>476.6</v>
      </c>
      <c r="F201" s="78">
        <v>201.6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65</v>
      </c>
      <c r="E203" s="79">
        <v>77</v>
      </c>
      <c r="F203" s="79" t="s">
        <v>539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30</v>
      </c>
      <c r="E204" s="79">
        <v>36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11</v>
      </c>
      <c r="E205" s="79">
        <v>11</v>
      </c>
      <c r="F205" s="79" t="s">
        <v>538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8" sqref="L18"/>
    </sheetView>
  </sheetViews>
  <sheetFormatPr defaultRowHeight="12.75" x14ac:dyDescent="0.2"/>
  <cols>
    <col min="1" max="1" width="47.7109375" customWidth="1"/>
    <col min="2" max="2" width="11.8554687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602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17</v>
      </c>
      <c r="D9" s="81">
        <v>51</v>
      </c>
      <c r="E9" s="81">
        <v>32</v>
      </c>
      <c r="F9" s="81">
        <v>19</v>
      </c>
      <c r="G9" s="81">
        <v>9797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15</v>
      </c>
      <c r="D10" s="79">
        <v>47</v>
      </c>
      <c r="E10" s="79">
        <v>29</v>
      </c>
      <c r="F10" s="79">
        <v>18</v>
      </c>
      <c r="G10" s="79">
        <v>8333</v>
      </c>
      <c r="H10" s="78" t="s">
        <v>539</v>
      </c>
    </row>
    <row r="11" spans="1:8" ht="29.25" customHeight="1" x14ac:dyDescent="0.2">
      <c r="A11" s="11" t="s">
        <v>10</v>
      </c>
      <c r="B11" s="74" t="s">
        <v>8</v>
      </c>
      <c r="C11" s="78">
        <v>88.2</v>
      </c>
      <c r="D11" s="78">
        <v>92.2</v>
      </c>
      <c r="E11" s="78">
        <v>90.6</v>
      </c>
      <c r="F11" s="78">
        <v>94.7</v>
      </c>
      <c r="G11" s="78">
        <v>85.1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1351</v>
      </c>
      <c r="D12" s="81">
        <v>233</v>
      </c>
      <c r="E12" s="81">
        <v>155</v>
      </c>
      <c r="F12" s="81">
        <v>78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1351</v>
      </c>
      <c r="D13" s="79">
        <v>233</v>
      </c>
      <c r="E13" s="79">
        <v>155</v>
      </c>
      <c r="F13" s="79">
        <v>78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1186</v>
      </c>
      <c r="D14" s="79">
        <v>119</v>
      </c>
      <c r="E14" s="79">
        <v>89</v>
      </c>
      <c r="F14" s="79">
        <v>30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165</v>
      </c>
      <c r="D15" s="79">
        <v>114</v>
      </c>
      <c r="E15" s="79">
        <v>66</v>
      </c>
      <c r="F15" s="79">
        <v>48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179255.9</v>
      </c>
      <c r="C16" s="77">
        <v>125871.5</v>
      </c>
      <c r="D16" s="77">
        <v>51817.4</v>
      </c>
      <c r="E16" s="77">
        <v>38552.800000000003</v>
      </c>
      <c r="F16" s="77">
        <v>13264.6</v>
      </c>
      <c r="G16" s="77">
        <v>1551</v>
      </c>
      <c r="H16" s="77" t="s">
        <v>539</v>
      </c>
    </row>
    <row r="17" spans="1:8" x14ac:dyDescent="0.2">
      <c r="A17" s="15" t="s">
        <v>14</v>
      </c>
      <c r="B17" s="78">
        <v>176047.5</v>
      </c>
      <c r="C17" s="78">
        <v>123142</v>
      </c>
      <c r="D17" s="78">
        <v>51816.800000000003</v>
      </c>
      <c r="E17" s="78">
        <v>38552.199999999997</v>
      </c>
      <c r="F17" s="78">
        <v>13264.6</v>
      </c>
      <c r="G17" s="78">
        <v>1084.2</v>
      </c>
      <c r="H17" s="78">
        <v>4.5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155150.70000000001</v>
      </c>
      <c r="C19" s="78">
        <v>106960</v>
      </c>
      <c r="D19" s="78">
        <v>47812.800000000003</v>
      </c>
      <c r="E19" s="78">
        <v>35300.199999999997</v>
      </c>
      <c r="F19" s="78">
        <v>12512.6</v>
      </c>
      <c r="G19" s="78">
        <v>374.7</v>
      </c>
      <c r="H19" s="78">
        <v>3.1</v>
      </c>
    </row>
    <row r="20" spans="1:8" x14ac:dyDescent="0.2">
      <c r="A20" s="16" t="s">
        <v>17</v>
      </c>
      <c r="B20" s="78">
        <v>5900.9</v>
      </c>
      <c r="C20" s="78">
        <v>3799</v>
      </c>
      <c r="D20" s="78">
        <v>1760</v>
      </c>
      <c r="E20" s="78">
        <v>1391</v>
      </c>
      <c r="F20" s="78">
        <v>369</v>
      </c>
      <c r="G20" s="78">
        <v>341.9</v>
      </c>
      <c r="H20" s="78" t="s">
        <v>538</v>
      </c>
    </row>
    <row r="21" spans="1:8" x14ac:dyDescent="0.2">
      <c r="A21" s="16" t="s">
        <v>18</v>
      </c>
      <c r="B21" s="78">
        <v>13257.8</v>
      </c>
      <c r="C21" s="78">
        <v>11000</v>
      </c>
      <c r="D21" s="78">
        <v>2244</v>
      </c>
      <c r="E21" s="78">
        <v>1861</v>
      </c>
      <c r="F21" s="78">
        <v>383</v>
      </c>
      <c r="G21" s="78">
        <v>13.8</v>
      </c>
      <c r="H21" s="78" t="s">
        <v>538</v>
      </c>
    </row>
    <row r="22" spans="1:8" x14ac:dyDescent="0.2">
      <c r="A22" s="16" t="s">
        <v>19</v>
      </c>
      <c r="B22" s="78">
        <v>60.8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59.4</v>
      </c>
      <c r="H22" s="78">
        <v>1.4</v>
      </c>
    </row>
    <row r="23" spans="1:8" x14ac:dyDescent="0.2">
      <c r="A23" s="16" t="s">
        <v>20</v>
      </c>
      <c r="B23" s="78">
        <v>1677.4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>
        <v>294.39999999999998</v>
      </c>
      <c r="H23" s="78" t="s">
        <v>538</v>
      </c>
    </row>
    <row r="24" spans="1:8" ht="25.5" x14ac:dyDescent="0.2">
      <c r="A24" s="17" t="s">
        <v>546</v>
      </c>
      <c r="B24" s="78">
        <v>172165.1</v>
      </c>
      <c r="C24" s="78">
        <v>119554</v>
      </c>
      <c r="D24" s="78">
        <v>51816.800000000003</v>
      </c>
      <c r="E24" s="78">
        <v>38552.199999999997</v>
      </c>
      <c r="F24" s="78">
        <v>13264.6</v>
      </c>
      <c r="G24" s="78">
        <v>789.8</v>
      </c>
      <c r="H24" s="78">
        <v>4.5</v>
      </c>
    </row>
    <row r="25" spans="1:8" ht="38.25" x14ac:dyDescent="0.2">
      <c r="A25" s="10" t="s">
        <v>21</v>
      </c>
      <c r="B25" s="78">
        <v>97.8</v>
      </c>
      <c r="C25" s="78">
        <v>97.1</v>
      </c>
      <c r="D25" s="78">
        <v>100</v>
      </c>
      <c r="E25" s="78">
        <v>100</v>
      </c>
      <c r="F25" s="78">
        <v>100</v>
      </c>
      <c r="G25" s="78">
        <v>72.8</v>
      </c>
      <c r="H25" s="78">
        <v>100</v>
      </c>
    </row>
    <row r="26" spans="1:8" ht="25.5" x14ac:dyDescent="0.2">
      <c r="A26" s="9" t="s">
        <v>543</v>
      </c>
      <c r="B26" s="77">
        <v>145505.79999999999</v>
      </c>
      <c r="C26" s="77">
        <v>102935</v>
      </c>
      <c r="D26" s="77">
        <v>42193.1</v>
      </c>
      <c r="E26" s="77">
        <v>31496.2</v>
      </c>
      <c r="F26" s="77">
        <v>10696.9</v>
      </c>
      <c r="G26" s="77">
        <v>374.6</v>
      </c>
      <c r="H26" s="77">
        <v>3.1</v>
      </c>
    </row>
    <row r="27" spans="1:8" ht="25.5" x14ac:dyDescent="0.2">
      <c r="A27" s="18" t="s">
        <v>22</v>
      </c>
      <c r="B27" s="78">
        <v>91114.2</v>
      </c>
      <c r="C27" s="78">
        <v>63144</v>
      </c>
      <c r="D27" s="78">
        <v>27970.2</v>
      </c>
      <c r="E27" s="78">
        <v>20888.2</v>
      </c>
      <c r="F27" s="78">
        <v>7082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62021.2</v>
      </c>
      <c r="C28" s="78">
        <v>42060</v>
      </c>
      <c r="D28" s="78">
        <v>19961.2</v>
      </c>
      <c r="E28" s="78">
        <v>14902.2</v>
      </c>
      <c r="F28" s="78">
        <v>5059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8072</v>
      </c>
      <c r="C30" s="78">
        <v>5607</v>
      </c>
      <c r="D30" s="78">
        <v>2465</v>
      </c>
      <c r="E30" s="78">
        <v>1561</v>
      </c>
      <c r="F30" s="78">
        <v>904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6207</v>
      </c>
      <c r="C31" s="78">
        <v>4242</v>
      </c>
      <c r="D31" s="78">
        <v>1965</v>
      </c>
      <c r="E31" s="78">
        <v>1705</v>
      </c>
      <c r="F31" s="78">
        <v>260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>
        <v>321</v>
      </c>
      <c r="C33" s="78" t="s">
        <v>538</v>
      </c>
      <c r="D33" s="78">
        <v>321</v>
      </c>
      <c r="E33" s="78" t="s">
        <v>591</v>
      </c>
      <c r="F33" s="78" t="s">
        <v>539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7789</v>
      </c>
      <c r="C34" s="78">
        <v>4865</v>
      </c>
      <c r="D34" s="78">
        <v>2924</v>
      </c>
      <c r="E34" s="78">
        <v>2095</v>
      </c>
      <c r="F34" s="78">
        <v>829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6435</v>
      </c>
      <c r="C36" s="78" t="s">
        <v>591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3458</v>
      </c>
      <c r="C37" s="78" t="s">
        <v>591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28829</v>
      </c>
      <c r="C38" s="78">
        <v>21623</v>
      </c>
      <c r="D38" s="78">
        <v>7206</v>
      </c>
      <c r="E38" s="78">
        <v>5446</v>
      </c>
      <c r="F38" s="78">
        <v>1760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28829</v>
      </c>
      <c r="C42" s="78">
        <v>21623</v>
      </c>
      <c r="D42" s="78">
        <v>7206</v>
      </c>
      <c r="E42" s="78">
        <v>5446</v>
      </c>
      <c r="F42" s="78">
        <v>1760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26620</v>
      </c>
      <c r="C43" s="78">
        <v>21148</v>
      </c>
      <c r="D43" s="78">
        <v>5472</v>
      </c>
      <c r="E43" s="78">
        <v>4202</v>
      </c>
      <c r="F43" s="78">
        <v>1270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>
        <v>1684</v>
      </c>
      <c r="C44" s="78" t="s">
        <v>538</v>
      </c>
      <c r="D44" s="78">
        <v>1684</v>
      </c>
      <c r="E44" s="78" t="s">
        <v>539</v>
      </c>
      <c r="F44" s="78" t="s">
        <v>539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539</v>
      </c>
      <c r="C47" s="78" t="s">
        <v>539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337.2</v>
      </c>
      <c r="C51" s="78" t="s">
        <v>539</v>
      </c>
      <c r="D51" s="78" t="s">
        <v>539</v>
      </c>
      <c r="E51" s="78" t="s">
        <v>538</v>
      </c>
      <c r="F51" s="78" t="s">
        <v>539</v>
      </c>
      <c r="G51" s="78">
        <v>326.60000000000002</v>
      </c>
      <c r="H51" s="78">
        <v>2.6</v>
      </c>
    </row>
    <row r="52" spans="1:8" x14ac:dyDescent="0.2">
      <c r="A52" s="22" t="s">
        <v>47</v>
      </c>
      <c r="B52" s="78">
        <v>50.3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>
        <v>47.8</v>
      </c>
      <c r="H52" s="78">
        <v>0.5</v>
      </c>
    </row>
    <row r="53" spans="1:8" ht="25.5" x14ac:dyDescent="0.2">
      <c r="A53" s="23" t="s">
        <v>48</v>
      </c>
      <c r="B53" s="78">
        <v>47.3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>
        <v>44.9</v>
      </c>
      <c r="H53" s="78">
        <v>0.5</v>
      </c>
    </row>
    <row r="54" spans="1:8" ht="25.5" x14ac:dyDescent="0.2">
      <c r="A54" s="11" t="s">
        <v>49</v>
      </c>
      <c r="B54" s="78">
        <v>6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>
        <v>5.4</v>
      </c>
      <c r="H54" s="78">
        <v>0.1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539</v>
      </c>
    </row>
    <row r="56" spans="1:8" x14ac:dyDescent="0.2">
      <c r="A56" s="11" t="s">
        <v>51</v>
      </c>
      <c r="B56" s="78">
        <v>3.7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3.7</v>
      </c>
      <c r="H56" s="78">
        <v>0</v>
      </c>
    </row>
    <row r="57" spans="1:8" x14ac:dyDescent="0.2">
      <c r="A57" s="11" t="s">
        <v>52</v>
      </c>
      <c r="B57" s="78">
        <v>11.4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11.2</v>
      </c>
      <c r="H57" s="78">
        <v>0.2</v>
      </c>
    </row>
    <row r="58" spans="1:8" x14ac:dyDescent="0.2">
      <c r="A58" s="11" t="s">
        <v>53</v>
      </c>
      <c r="B58" s="78">
        <v>2.5</v>
      </c>
      <c r="C58" s="78" t="s">
        <v>538</v>
      </c>
      <c r="D58" s="78" t="s">
        <v>539</v>
      </c>
      <c r="E58" s="78" t="s">
        <v>538</v>
      </c>
      <c r="F58" s="78" t="s">
        <v>539</v>
      </c>
      <c r="G58" s="78">
        <v>2.1</v>
      </c>
      <c r="H58" s="78">
        <v>0</v>
      </c>
    </row>
    <row r="59" spans="1:8" x14ac:dyDescent="0.2">
      <c r="A59" s="11" t="s">
        <v>54</v>
      </c>
      <c r="B59" s="78">
        <v>4.5</v>
      </c>
      <c r="C59" s="78" t="s">
        <v>538</v>
      </c>
      <c r="D59" s="78" t="s">
        <v>539</v>
      </c>
      <c r="E59" s="78" t="s">
        <v>538</v>
      </c>
      <c r="F59" s="78" t="s">
        <v>539</v>
      </c>
      <c r="G59" s="78">
        <v>3.6</v>
      </c>
      <c r="H59" s="78">
        <v>0.1</v>
      </c>
    </row>
    <row r="60" spans="1:8" x14ac:dyDescent="0.2">
      <c r="A60" s="24" t="s">
        <v>55</v>
      </c>
      <c r="B60" s="78">
        <v>3.1</v>
      </c>
      <c r="C60" s="78" t="s">
        <v>538</v>
      </c>
      <c r="D60" s="78" t="s">
        <v>539</v>
      </c>
      <c r="E60" s="78" t="s">
        <v>538</v>
      </c>
      <c r="F60" s="78" t="s">
        <v>539</v>
      </c>
      <c r="G60" s="78">
        <v>2.8</v>
      </c>
      <c r="H60" s="78">
        <v>0.1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>
        <v>0</v>
      </c>
    </row>
    <row r="62" spans="1:8" x14ac:dyDescent="0.2">
      <c r="A62" s="24" t="s">
        <v>57</v>
      </c>
      <c r="B62" s="78">
        <v>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</v>
      </c>
      <c r="H62" s="78" t="s">
        <v>539</v>
      </c>
    </row>
    <row r="63" spans="1:8" x14ac:dyDescent="0.2">
      <c r="A63" s="20" t="s">
        <v>58</v>
      </c>
      <c r="B63" s="78">
        <v>2.6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2.6</v>
      </c>
      <c r="H63" s="78" t="s">
        <v>539</v>
      </c>
    </row>
    <row r="64" spans="1:8" x14ac:dyDescent="0.2">
      <c r="A64" s="25" t="s">
        <v>59</v>
      </c>
      <c r="B64" s="78">
        <v>25175.1</v>
      </c>
      <c r="C64" s="78">
        <v>18165</v>
      </c>
      <c r="D64" s="78">
        <v>7010</v>
      </c>
      <c r="E64" s="78">
        <v>5162</v>
      </c>
      <c r="F64" s="78">
        <v>1848</v>
      </c>
      <c r="G64" s="78">
        <v>0.1</v>
      </c>
      <c r="H64" s="78" t="s">
        <v>538</v>
      </c>
    </row>
    <row r="65" spans="1:8" ht="25.5" x14ac:dyDescent="0.2">
      <c r="A65" s="20" t="s">
        <v>60</v>
      </c>
      <c r="B65" s="78">
        <v>8891</v>
      </c>
      <c r="C65" s="78">
        <v>7792</v>
      </c>
      <c r="D65" s="78">
        <v>1099</v>
      </c>
      <c r="E65" s="78" t="s">
        <v>539</v>
      </c>
      <c r="F65" s="78" t="s">
        <v>591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13787</v>
      </c>
      <c r="C66" s="78">
        <v>8786</v>
      </c>
      <c r="D66" s="78">
        <v>5001</v>
      </c>
      <c r="E66" s="78">
        <v>3272</v>
      </c>
      <c r="F66" s="78">
        <v>1729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538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1587</v>
      </c>
      <c r="C68" s="78">
        <v>1587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62.6</v>
      </c>
      <c r="C71" s="78">
        <v>61.3</v>
      </c>
      <c r="D71" s="78">
        <v>66.3</v>
      </c>
      <c r="E71" s="78">
        <v>66.3</v>
      </c>
      <c r="F71" s="78">
        <v>66.2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42.6</v>
      </c>
      <c r="C72" s="78">
        <v>40.9</v>
      </c>
      <c r="D72" s="78">
        <v>47.3</v>
      </c>
      <c r="E72" s="78">
        <v>47.3</v>
      </c>
      <c r="F72" s="78">
        <v>47.3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5.5</v>
      </c>
      <c r="C74" s="78">
        <v>5.4</v>
      </c>
      <c r="D74" s="78">
        <v>5.8</v>
      </c>
      <c r="E74" s="78">
        <v>5</v>
      </c>
      <c r="F74" s="78">
        <v>8.5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4.3</v>
      </c>
      <c r="C75" s="78">
        <v>4.0999999999999996</v>
      </c>
      <c r="D75" s="78">
        <v>4.7</v>
      </c>
      <c r="E75" s="78">
        <v>5.4</v>
      </c>
      <c r="F75" s="78">
        <v>2.4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>
        <v>0.2</v>
      </c>
      <c r="C77" s="78" t="s">
        <v>538</v>
      </c>
      <c r="D77" s="78">
        <v>0.8</v>
      </c>
      <c r="E77" s="78" t="s">
        <v>591</v>
      </c>
      <c r="F77" s="78" t="s">
        <v>539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5.4</v>
      </c>
      <c r="C78" s="78">
        <v>4.7</v>
      </c>
      <c r="D78" s="78">
        <v>6.9</v>
      </c>
      <c r="E78" s="78">
        <v>6.7</v>
      </c>
      <c r="F78" s="78">
        <v>7.7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4.4000000000000004</v>
      </c>
      <c r="C80" s="78">
        <v>5.9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2.4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19.8</v>
      </c>
      <c r="C82" s="78">
        <v>21</v>
      </c>
      <c r="D82" s="78">
        <v>17.100000000000001</v>
      </c>
      <c r="E82" s="78">
        <v>17.3</v>
      </c>
      <c r="F82" s="78">
        <v>16.5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19.8</v>
      </c>
      <c r="C86" s="78">
        <v>21</v>
      </c>
      <c r="D86" s="78">
        <v>17.100000000000001</v>
      </c>
      <c r="E86" s="78">
        <v>17.3</v>
      </c>
      <c r="F86" s="78">
        <v>16.5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18.3</v>
      </c>
      <c r="C87" s="78">
        <v>20.5</v>
      </c>
      <c r="D87" s="78">
        <v>13</v>
      </c>
      <c r="E87" s="78">
        <v>13.3</v>
      </c>
      <c r="F87" s="78">
        <v>11.9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>
        <v>1.2</v>
      </c>
      <c r="C88" s="78" t="s">
        <v>538</v>
      </c>
      <c r="D88" s="78">
        <v>4</v>
      </c>
      <c r="E88" s="78" t="s">
        <v>539</v>
      </c>
      <c r="F88" s="78" t="s">
        <v>539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539</v>
      </c>
      <c r="C91" s="78" t="s">
        <v>539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539</v>
      </c>
      <c r="D95" s="78" t="s">
        <v>539</v>
      </c>
      <c r="E95" s="78" t="s">
        <v>538</v>
      </c>
      <c r="F95" s="78" t="s">
        <v>539</v>
      </c>
      <c r="G95" s="78">
        <v>87.2</v>
      </c>
      <c r="H95" s="78">
        <v>82.9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>
        <v>12.8</v>
      </c>
      <c r="H96" s="78">
        <v>17.100000000000001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>
        <v>12</v>
      </c>
      <c r="H97" s="78">
        <v>16.7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>
        <v>1.4</v>
      </c>
      <c r="H98" s="78">
        <v>2.8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539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>
        <v>0.9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</v>
      </c>
      <c r="H101" s="78">
        <v>5.8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538</v>
      </c>
      <c r="F102" s="78" t="s">
        <v>539</v>
      </c>
      <c r="G102" s="78">
        <v>0.6</v>
      </c>
      <c r="H102" s="78">
        <v>0.6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538</v>
      </c>
      <c r="F103" s="78" t="s">
        <v>539</v>
      </c>
      <c r="G103" s="78">
        <v>1</v>
      </c>
      <c r="H103" s="78">
        <v>1.7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539</v>
      </c>
      <c r="E104" s="78" t="s">
        <v>538</v>
      </c>
      <c r="F104" s="78" t="s">
        <v>539</v>
      </c>
      <c r="G104" s="78">
        <v>0.8</v>
      </c>
      <c r="H104" s="78">
        <v>1.8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>
        <v>1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0.7</v>
      </c>
      <c r="H107" s="78" t="s">
        <v>539</v>
      </c>
    </row>
    <row r="108" spans="1:8" x14ac:dyDescent="0.2">
      <c r="A108" s="25" t="s">
        <v>59</v>
      </c>
      <c r="B108" s="78">
        <v>17.3</v>
      </c>
      <c r="C108" s="78">
        <v>17.600000000000001</v>
      </c>
      <c r="D108" s="78">
        <v>16.600000000000001</v>
      </c>
      <c r="E108" s="78">
        <v>16.399999999999999</v>
      </c>
      <c r="F108" s="78">
        <v>17.3</v>
      </c>
      <c r="G108" s="78">
        <v>0</v>
      </c>
      <c r="H108" s="78" t="s">
        <v>538</v>
      </c>
    </row>
    <row r="109" spans="1:8" ht="25.5" x14ac:dyDescent="0.2">
      <c r="A109" s="20" t="s">
        <v>60</v>
      </c>
      <c r="B109" s="78">
        <v>6.1</v>
      </c>
      <c r="C109" s="78">
        <v>7.6</v>
      </c>
      <c r="D109" s="78">
        <v>2.6</v>
      </c>
      <c r="E109" s="78" t="s">
        <v>539</v>
      </c>
      <c r="F109" s="78" t="s">
        <v>591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9.5</v>
      </c>
      <c r="C110" s="78">
        <v>8.5</v>
      </c>
      <c r="D110" s="78">
        <v>11.9</v>
      </c>
      <c r="E110" s="78">
        <v>10.4</v>
      </c>
      <c r="F110" s="78">
        <v>16.2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538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1.1000000000000001</v>
      </c>
      <c r="C112" s="78">
        <v>1.5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58.1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56.8</v>
      </c>
      <c r="H114" s="77">
        <v>1.3</v>
      </c>
    </row>
    <row r="115" spans="1:8" ht="25.5" x14ac:dyDescent="0.2">
      <c r="A115" s="25" t="s">
        <v>70</v>
      </c>
      <c r="B115" s="78">
        <v>17.8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17.5</v>
      </c>
      <c r="H115" s="78">
        <v>0.4</v>
      </c>
    </row>
    <row r="116" spans="1:8" ht="25.5" x14ac:dyDescent="0.2">
      <c r="A116" s="11" t="s">
        <v>71</v>
      </c>
      <c r="B116" s="78">
        <v>16.100000000000001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15.8</v>
      </c>
      <c r="H116" s="78">
        <v>0.3</v>
      </c>
    </row>
    <row r="117" spans="1:8" x14ac:dyDescent="0.2">
      <c r="A117" s="11" t="s">
        <v>72</v>
      </c>
      <c r="B117" s="78">
        <v>1.7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1.6</v>
      </c>
      <c r="H117" s="78" t="s">
        <v>539</v>
      </c>
    </row>
    <row r="118" spans="1:8" x14ac:dyDescent="0.2">
      <c r="A118" s="25" t="s">
        <v>73</v>
      </c>
      <c r="B118" s="78">
        <v>24.8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24.4</v>
      </c>
      <c r="H118" s="78">
        <v>0.4</v>
      </c>
    </row>
    <row r="119" spans="1:8" ht="25.5" x14ac:dyDescent="0.2">
      <c r="A119" s="11" t="s">
        <v>74</v>
      </c>
      <c r="B119" s="78">
        <v>1.6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1.6</v>
      </c>
      <c r="H119" s="78" t="s">
        <v>538</v>
      </c>
    </row>
    <row r="120" spans="1:8" x14ac:dyDescent="0.2">
      <c r="A120" s="11" t="s">
        <v>75</v>
      </c>
      <c r="B120" s="78">
        <v>23.1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22.8</v>
      </c>
      <c r="H120" s="78">
        <v>0.4</v>
      </c>
    </row>
    <row r="121" spans="1:8" ht="14.25" x14ac:dyDescent="0.2">
      <c r="A121" s="25" t="s">
        <v>76</v>
      </c>
      <c r="B121" s="78">
        <v>15.5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14.9</v>
      </c>
      <c r="H121" s="78">
        <v>0.6</v>
      </c>
    </row>
    <row r="122" spans="1:8" ht="25.5" x14ac:dyDescent="0.2">
      <c r="A122" s="11" t="s">
        <v>77</v>
      </c>
      <c r="B122" s="78">
        <v>3.3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3.1</v>
      </c>
      <c r="H122" s="78">
        <v>0.2</v>
      </c>
    </row>
    <row r="123" spans="1:8" x14ac:dyDescent="0.2">
      <c r="A123" s="11" t="s">
        <v>78</v>
      </c>
      <c r="B123" s="78">
        <v>4.5999999999999996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4.4000000000000004</v>
      </c>
      <c r="H123" s="78">
        <v>0.2</v>
      </c>
    </row>
    <row r="124" spans="1:8" x14ac:dyDescent="0.2">
      <c r="A124" s="11" t="s">
        <v>79</v>
      </c>
      <c r="B124" s="78">
        <v>3.4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3.3</v>
      </c>
      <c r="H124" s="78">
        <v>0.1</v>
      </c>
    </row>
    <row r="125" spans="1:8" x14ac:dyDescent="0.2">
      <c r="A125" s="11" t="s">
        <v>80</v>
      </c>
      <c r="B125" s="78">
        <v>1.2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1.2</v>
      </c>
      <c r="H125" s="78">
        <v>0</v>
      </c>
    </row>
    <row r="126" spans="1:8" x14ac:dyDescent="0.2">
      <c r="A126" s="11" t="s">
        <v>81</v>
      </c>
      <c r="B126" s="78">
        <v>0.4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0.4</v>
      </c>
      <c r="H126" s="78" t="s">
        <v>539</v>
      </c>
    </row>
    <row r="127" spans="1:8" x14ac:dyDescent="0.2">
      <c r="A127" s="11" t="s">
        <v>82</v>
      </c>
      <c r="B127" s="78">
        <v>0.5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0.5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30.8</v>
      </c>
      <c r="H129" s="78">
        <v>27.8</v>
      </c>
    </row>
    <row r="130" spans="1:8" x14ac:dyDescent="0.2">
      <c r="A130" s="25" t="s">
        <v>85</v>
      </c>
      <c r="B130" s="78">
        <v>42.7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43</v>
      </c>
      <c r="H130" s="78">
        <v>27.4</v>
      </c>
    </row>
    <row r="131" spans="1:8" x14ac:dyDescent="0.2">
      <c r="A131" s="25" t="s">
        <v>86</v>
      </c>
      <c r="B131" s="78">
        <v>26.6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26.2</v>
      </c>
      <c r="H131" s="78">
        <v>44.8</v>
      </c>
    </row>
    <row r="132" spans="1:8" x14ac:dyDescent="0.2">
      <c r="A132" s="31" t="s">
        <v>547</v>
      </c>
      <c r="B132" s="77">
        <v>1.2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 t="s">
        <v>591</v>
      </c>
      <c r="H132" s="77" t="s">
        <v>539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20926</v>
      </c>
      <c r="C134" s="79">
        <v>12175</v>
      </c>
      <c r="D134" s="79" t="s">
        <v>539</v>
      </c>
      <c r="E134" s="79" t="s">
        <v>539</v>
      </c>
      <c r="F134" s="79" t="s">
        <v>539</v>
      </c>
      <c r="G134" s="79" t="s">
        <v>591</v>
      </c>
      <c r="H134" s="78" t="s">
        <v>538</v>
      </c>
    </row>
    <row r="135" spans="1:8" x14ac:dyDescent="0.2">
      <c r="A135" s="33" t="s">
        <v>88</v>
      </c>
      <c r="B135" s="79">
        <v>20926</v>
      </c>
      <c r="C135" s="79">
        <v>12175</v>
      </c>
      <c r="D135" s="79" t="s">
        <v>539</v>
      </c>
      <c r="E135" s="79" t="s">
        <v>539</v>
      </c>
      <c r="F135" s="79" t="s">
        <v>539</v>
      </c>
      <c r="G135" s="79" t="s">
        <v>591</v>
      </c>
      <c r="H135" s="78" t="s">
        <v>538</v>
      </c>
    </row>
    <row r="136" spans="1:8" x14ac:dyDescent="0.2">
      <c r="A136" s="34" t="s">
        <v>89</v>
      </c>
      <c r="B136" s="79">
        <v>7715</v>
      </c>
      <c r="C136" s="79">
        <v>3813</v>
      </c>
      <c r="D136" s="79" t="s">
        <v>539</v>
      </c>
      <c r="E136" s="79" t="s">
        <v>539</v>
      </c>
      <c r="F136" s="79" t="s">
        <v>539</v>
      </c>
      <c r="G136" s="79" t="s">
        <v>591</v>
      </c>
      <c r="H136" s="78" t="s">
        <v>538</v>
      </c>
    </row>
    <row r="137" spans="1:8" x14ac:dyDescent="0.2">
      <c r="A137" s="36" t="s">
        <v>90</v>
      </c>
      <c r="B137" s="79">
        <v>20926</v>
      </c>
      <c r="C137" s="79">
        <v>12175</v>
      </c>
      <c r="D137" s="79" t="s">
        <v>539</v>
      </c>
      <c r="E137" s="79" t="s">
        <v>539</v>
      </c>
      <c r="F137" s="79" t="s">
        <v>539</v>
      </c>
      <c r="G137" s="79" t="s">
        <v>591</v>
      </c>
      <c r="H137" s="78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5569</v>
      </c>
      <c r="C140" s="79" t="s">
        <v>538</v>
      </c>
      <c r="D140" s="79" t="s">
        <v>539</v>
      </c>
      <c r="E140" s="79" t="s">
        <v>538</v>
      </c>
      <c r="F140" s="79" t="s">
        <v>539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3444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3243</v>
      </c>
      <c r="C142" s="79" t="s">
        <v>538</v>
      </c>
      <c r="D142" s="79" t="s">
        <v>539</v>
      </c>
      <c r="E142" s="79" t="s">
        <v>538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201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201</v>
      </c>
      <c r="H143" s="78" t="s">
        <v>538</v>
      </c>
    </row>
    <row r="144" spans="1:8" x14ac:dyDescent="0.2">
      <c r="A144" s="40" t="s">
        <v>97</v>
      </c>
      <c r="B144" s="79">
        <v>73823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73813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56328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56328</v>
      </c>
      <c r="H147" s="78" t="s">
        <v>538</v>
      </c>
    </row>
    <row r="148" spans="1:8" ht="25.5" x14ac:dyDescent="0.2">
      <c r="A148" s="43" t="s">
        <v>100</v>
      </c>
      <c r="B148" s="79">
        <v>24339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24339</v>
      </c>
      <c r="H148" s="78" t="s">
        <v>538</v>
      </c>
    </row>
    <row r="149" spans="1:8" x14ac:dyDescent="0.2">
      <c r="A149" s="44" t="s">
        <v>101</v>
      </c>
      <c r="B149" s="79">
        <v>37157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37157</v>
      </c>
      <c r="H149" s="78" t="s">
        <v>538</v>
      </c>
    </row>
    <row r="150" spans="1:8" x14ac:dyDescent="0.2">
      <c r="A150" s="45" t="s">
        <v>102</v>
      </c>
      <c r="B150" s="79">
        <v>19171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19171</v>
      </c>
      <c r="H150" s="78" t="s">
        <v>538</v>
      </c>
    </row>
    <row r="151" spans="1:8" x14ac:dyDescent="0.2">
      <c r="A151" s="46" t="s">
        <v>103</v>
      </c>
      <c r="B151" s="79">
        <v>13381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13381</v>
      </c>
      <c r="H151" s="78" t="s">
        <v>538</v>
      </c>
    </row>
    <row r="152" spans="1:8" x14ac:dyDescent="0.2">
      <c r="A152" s="46" t="s">
        <v>104</v>
      </c>
      <c r="B152" s="79">
        <v>3918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155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155</v>
      </c>
      <c r="H153" s="78" t="s">
        <v>538</v>
      </c>
    </row>
    <row r="154" spans="1:8" x14ac:dyDescent="0.2">
      <c r="A154" s="46" t="s">
        <v>106</v>
      </c>
      <c r="B154" s="79">
        <v>31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31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1025</v>
      </c>
      <c r="C159" s="79">
        <v>728</v>
      </c>
      <c r="D159" s="79" t="s">
        <v>539</v>
      </c>
      <c r="E159" s="79" t="s">
        <v>539</v>
      </c>
      <c r="F159" s="79" t="s">
        <v>539</v>
      </c>
      <c r="G159" s="79" t="s">
        <v>591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3690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3690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539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539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2011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2011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718</v>
      </c>
      <c r="C174" s="79">
        <v>378</v>
      </c>
      <c r="D174" s="79">
        <v>162</v>
      </c>
      <c r="E174" s="79">
        <v>115</v>
      </c>
      <c r="F174" s="79">
        <v>47</v>
      </c>
      <c r="G174" s="79">
        <v>178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217</v>
      </c>
      <c r="C176" s="79">
        <v>117</v>
      </c>
      <c r="D176" s="79">
        <v>100</v>
      </c>
      <c r="E176" s="79">
        <v>69</v>
      </c>
      <c r="F176" s="79">
        <v>31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538</v>
      </c>
      <c r="F179" s="79" t="s">
        <v>539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23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398</v>
      </c>
      <c r="C182" s="79" t="s">
        <v>591</v>
      </c>
      <c r="D182" s="79" t="s">
        <v>539</v>
      </c>
      <c r="E182" s="79" t="s">
        <v>539</v>
      </c>
      <c r="F182" s="79" t="s">
        <v>538</v>
      </c>
      <c r="G182" s="79">
        <v>359</v>
      </c>
      <c r="H182" s="74" t="s">
        <v>8</v>
      </c>
    </row>
    <row r="183" spans="1:8" x14ac:dyDescent="0.2">
      <c r="A183" s="45" t="s">
        <v>133</v>
      </c>
      <c r="B183" s="79">
        <v>587</v>
      </c>
      <c r="C183" s="79">
        <v>188</v>
      </c>
      <c r="D183" s="79">
        <v>94</v>
      </c>
      <c r="E183" s="79">
        <v>61</v>
      </c>
      <c r="F183" s="79">
        <v>33</v>
      </c>
      <c r="G183" s="79">
        <v>305</v>
      </c>
      <c r="H183" s="74" t="s">
        <v>8</v>
      </c>
    </row>
    <row r="184" spans="1:8" x14ac:dyDescent="0.2">
      <c r="A184" s="45" t="s">
        <v>134</v>
      </c>
      <c r="B184" s="79">
        <v>4002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4002</v>
      </c>
      <c r="H184" s="74" t="s">
        <v>8</v>
      </c>
    </row>
    <row r="185" spans="1:8" ht="14.25" x14ac:dyDescent="0.2">
      <c r="A185" s="60" t="s">
        <v>135</v>
      </c>
      <c r="B185" s="79">
        <v>346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346</v>
      </c>
      <c r="H185" s="74" t="s">
        <v>8</v>
      </c>
    </row>
    <row r="186" spans="1:8" x14ac:dyDescent="0.2">
      <c r="A186" s="61" t="s">
        <v>136</v>
      </c>
      <c r="B186" s="79">
        <v>113</v>
      </c>
      <c r="C186" s="79">
        <v>66</v>
      </c>
      <c r="D186" s="79">
        <v>47</v>
      </c>
      <c r="E186" s="79">
        <v>27</v>
      </c>
      <c r="F186" s="79">
        <v>20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60</v>
      </c>
      <c r="C187" s="79">
        <v>28</v>
      </c>
      <c r="D187" s="79">
        <v>32</v>
      </c>
      <c r="E187" s="79">
        <v>22</v>
      </c>
      <c r="F187" s="79">
        <v>10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421</v>
      </c>
      <c r="C188" s="79">
        <v>268</v>
      </c>
      <c r="D188" s="79">
        <v>153</v>
      </c>
      <c r="E188" s="79">
        <v>120</v>
      </c>
      <c r="F188" s="79">
        <v>33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283</v>
      </c>
      <c r="D190" s="78">
        <v>295.10000000000002</v>
      </c>
      <c r="E190" s="78">
        <v>307</v>
      </c>
      <c r="F190" s="78">
        <v>266.2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539.70000000000005</v>
      </c>
      <c r="D192" s="78">
        <v>279.7</v>
      </c>
      <c r="E192" s="78">
        <v>302.7</v>
      </c>
      <c r="F192" s="78">
        <v>228.5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538</v>
      </c>
      <c r="F195" s="78" t="s">
        <v>539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104</v>
      </c>
      <c r="D198" s="79">
        <v>5</v>
      </c>
      <c r="E198" s="79">
        <v>5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7404.2</v>
      </c>
      <c r="D199" s="78">
        <v>1016</v>
      </c>
      <c r="E199" s="78">
        <v>1204.8</v>
      </c>
      <c r="F199" s="78">
        <v>698.1</v>
      </c>
      <c r="G199" s="78">
        <v>0.2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7243.6</v>
      </c>
      <c r="D200" s="78">
        <v>1016</v>
      </c>
      <c r="E200" s="78">
        <v>1204.8</v>
      </c>
      <c r="F200" s="78">
        <v>698.1</v>
      </c>
      <c r="G200" s="78">
        <v>0.1</v>
      </c>
      <c r="H200" s="78">
        <v>4.5</v>
      </c>
    </row>
    <row r="201" spans="1:8" ht="27" x14ac:dyDescent="0.2">
      <c r="A201" s="70" t="s">
        <v>568</v>
      </c>
      <c r="B201" s="74" t="s">
        <v>8</v>
      </c>
      <c r="C201" s="78">
        <v>6862.3</v>
      </c>
      <c r="D201" s="78">
        <v>897.7</v>
      </c>
      <c r="E201" s="78">
        <v>1086.0999999999999</v>
      </c>
      <c r="F201" s="78">
        <v>594.29999999999995</v>
      </c>
      <c r="G201" s="78">
        <v>0</v>
      </c>
      <c r="H201" s="78">
        <v>3.1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1353</v>
      </c>
      <c r="D203" s="79" t="s">
        <v>539</v>
      </c>
      <c r="E203" s="79" t="s">
        <v>539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424</v>
      </c>
      <c r="D204" s="79" t="s">
        <v>539</v>
      </c>
      <c r="E204" s="79" t="s">
        <v>539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538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1.5703125" customWidth="1"/>
    <col min="3" max="3" width="15.140625" customWidth="1"/>
    <col min="4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603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23</v>
      </c>
      <c r="D9" s="81">
        <v>103</v>
      </c>
      <c r="E9" s="81">
        <v>79</v>
      </c>
      <c r="F9" s="81">
        <v>24</v>
      </c>
      <c r="G9" s="81">
        <v>10658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23</v>
      </c>
      <c r="D10" s="79">
        <v>102</v>
      </c>
      <c r="E10" s="79">
        <v>78</v>
      </c>
      <c r="F10" s="79">
        <v>24</v>
      </c>
      <c r="G10" s="79">
        <v>8397</v>
      </c>
      <c r="H10" s="78" t="s">
        <v>538</v>
      </c>
    </row>
    <row r="11" spans="1:8" ht="30.75" customHeight="1" x14ac:dyDescent="0.2">
      <c r="A11" s="11" t="s">
        <v>10</v>
      </c>
      <c r="B11" s="74" t="s">
        <v>8</v>
      </c>
      <c r="C11" s="78">
        <v>100</v>
      </c>
      <c r="D11" s="78">
        <v>99</v>
      </c>
      <c r="E11" s="78">
        <v>98.7</v>
      </c>
      <c r="F11" s="78">
        <v>100</v>
      </c>
      <c r="G11" s="78">
        <v>78.8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846</v>
      </c>
      <c r="D12" s="81">
        <v>438</v>
      </c>
      <c r="E12" s="81">
        <v>400</v>
      </c>
      <c r="F12" s="81">
        <v>38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839</v>
      </c>
      <c r="D13" s="79">
        <v>432</v>
      </c>
      <c r="E13" s="79">
        <v>394</v>
      </c>
      <c r="F13" s="79">
        <v>38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788</v>
      </c>
      <c r="D14" s="79">
        <v>283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51</v>
      </c>
      <c r="D15" s="79">
        <v>149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161689.9</v>
      </c>
      <c r="C16" s="77">
        <v>77344.399999999994</v>
      </c>
      <c r="D16" s="77">
        <v>81464.600000000006</v>
      </c>
      <c r="E16" s="77">
        <v>77143.3</v>
      </c>
      <c r="F16" s="77">
        <v>4321.3</v>
      </c>
      <c r="G16" s="77">
        <v>2880.9</v>
      </c>
      <c r="H16" s="77" t="s">
        <v>538</v>
      </c>
    </row>
    <row r="17" spans="1:8" x14ac:dyDescent="0.2">
      <c r="A17" s="15" t="s">
        <v>14</v>
      </c>
      <c r="B17" s="78">
        <v>161129</v>
      </c>
      <c r="C17" s="78">
        <v>77215.199999999997</v>
      </c>
      <c r="D17" s="78">
        <v>81444.600000000006</v>
      </c>
      <c r="E17" s="78">
        <v>77123.3</v>
      </c>
      <c r="F17" s="78">
        <v>4321.3</v>
      </c>
      <c r="G17" s="78">
        <v>2469.1999999999998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154990.9</v>
      </c>
      <c r="C19" s="78">
        <v>73140.2</v>
      </c>
      <c r="D19" s="78">
        <v>80928.5</v>
      </c>
      <c r="E19" s="78">
        <v>76607.199999999997</v>
      </c>
      <c r="F19" s="78">
        <v>4321.3</v>
      </c>
      <c r="G19" s="78">
        <v>922.2</v>
      </c>
      <c r="H19" s="78" t="s">
        <v>538</v>
      </c>
    </row>
    <row r="20" spans="1:8" x14ac:dyDescent="0.2">
      <c r="A20" s="16" t="s">
        <v>17</v>
      </c>
      <c r="B20" s="78">
        <v>1561.3</v>
      </c>
      <c r="C20" s="78">
        <v>683</v>
      </c>
      <c r="D20" s="78">
        <v>247.5</v>
      </c>
      <c r="E20" s="78">
        <v>247.5</v>
      </c>
      <c r="F20" s="78" t="s">
        <v>538</v>
      </c>
      <c r="G20" s="78">
        <v>630.79999999999995</v>
      </c>
      <c r="H20" s="78" t="s">
        <v>538</v>
      </c>
    </row>
    <row r="21" spans="1:8" x14ac:dyDescent="0.2">
      <c r="A21" s="16" t="s">
        <v>18</v>
      </c>
      <c r="B21" s="78">
        <v>3472.2</v>
      </c>
      <c r="C21" s="78">
        <v>3392</v>
      </c>
      <c r="D21" s="78">
        <v>78.599999999999994</v>
      </c>
      <c r="E21" s="78">
        <v>78.599999999999994</v>
      </c>
      <c r="F21" s="78" t="s">
        <v>538</v>
      </c>
      <c r="G21" s="78">
        <v>1.6</v>
      </c>
      <c r="H21" s="78" t="s">
        <v>538</v>
      </c>
    </row>
    <row r="22" spans="1:8" x14ac:dyDescent="0.2">
      <c r="A22" s="16" t="s">
        <v>19</v>
      </c>
      <c r="B22" s="78">
        <v>252.6</v>
      </c>
      <c r="C22" s="78" t="s">
        <v>538</v>
      </c>
      <c r="D22" s="78" t="s">
        <v>539</v>
      </c>
      <c r="E22" s="78" t="s">
        <v>539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851.9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851.9</v>
      </c>
      <c r="H23" s="78" t="s">
        <v>538</v>
      </c>
    </row>
    <row r="24" spans="1:8" ht="25.5" x14ac:dyDescent="0.2">
      <c r="A24" s="17" t="s">
        <v>546</v>
      </c>
      <c r="B24" s="78">
        <v>159550.5</v>
      </c>
      <c r="C24" s="78">
        <v>76623.199999999997</v>
      </c>
      <c r="D24" s="78">
        <v>81310</v>
      </c>
      <c r="E24" s="78">
        <v>76988.7</v>
      </c>
      <c r="F24" s="78">
        <v>4321.3</v>
      </c>
      <c r="G24" s="78">
        <v>1617.3</v>
      </c>
      <c r="H24" s="78" t="s">
        <v>538</v>
      </c>
    </row>
    <row r="25" spans="1:8" ht="38.25" x14ac:dyDescent="0.2">
      <c r="A25" s="10" t="s">
        <v>21</v>
      </c>
      <c r="B25" s="78">
        <v>99</v>
      </c>
      <c r="C25" s="78">
        <v>99.2</v>
      </c>
      <c r="D25" s="78">
        <v>99.8</v>
      </c>
      <c r="E25" s="78">
        <v>99.8</v>
      </c>
      <c r="F25" s="78">
        <v>100</v>
      </c>
      <c r="G25" s="78">
        <v>65.5</v>
      </c>
      <c r="H25" s="78" t="s">
        <v>538</v>
      </c>
    </row>
    <row r="26" spans="1:8" ht="25.5" x14ac:dyDescent="0.2">
      <c r="A26" s="9" t="s">
        <v>543</v>
      </c>
      <c r="B26" s="77">
        <v>123608.5</v>
      </c>
      <c r="C26" s="77">
        <v>57222.5</v>
      </c>
      <c r="D26" s="77">
        <v>65464.800000000003</v>
      </c>
      <c r="E26" s="77">
        <v>62023.4</v>
      </c>
      <c r="F26" s="77">
        <v>3441.4</v>
      </c>
      <c r="G26" s="77">
        <v>921.2</v>
      </c>
      <c r="H26" s="77" t="s">
        <v>538</v>
      </c>
    </row>
    <row r="27" spans="1:8" ht="25.5" x14ac:dyDescent="0.2">
      <c r="A27" s="18" t="s">
        <v>22</v>
      </c>
      <c r="B27" s="78">
        <v>92267.6</v>
      </c>
      <c r="C27" s="78">
        <v>37479</v>
      </c>
      <c r="D27" s="78">
        <v>54788.6</v>
      </c>
      <c r="E27" s="78">
        <v>51662.400000000001</v>
      </c>
      <c r="F27" s="78">
        <v>3126.2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70696.600000000006</v>
      </c>
      <c r="C28" s="78">
        <v>29165</v>
      </c>
      <c r="D28" s="78">
        <v>41531.599999999999</v>
      </c>
      <c r="E28" s="78">
        <v>39023.4</v>
      </c>
      <c r="F28" s="78">
        <v>2508.1999999999998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1865</v>
      </c>
      <c r="C29" s="78" t="s">
        <v>591</v>
      </c>
      <c r="D29" s="78" t="s">
        <v>539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6330</v>
      </c>
      <c r="C30" s="78">
        <v>1995</v>
      </c>
      <c r="D30" s="78">
        <v>4335</v>
      </c>
      <c r="E30" s="78">
        <v>4201</v>
      </c>
      <c r="F30" s="78">
        <v>134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4299</v>
      </c>
      <c r="C31" s="78">
        <v>2016</v>
      </c>
      <c r="D31" s="78">
        <v>2283</v>
      </c>
      <c r="E31" s="78">
        <v>2066</v>
      </c>
      <c r="F31" s="78">
        <v>217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7094</v>
      </c>
      <c r="C34" s="78">
        <v>1554</v>
      </c>
      <c r="D34" s="78">
        <v>5540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1833</v>
      </c>
      <c r="C36" s="78">
        <v>879</v>
      </c>
      <c r="D36" s="78">
        <v>954</v>
      </c>
      <c r="E36" s="78">
        <v>954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1542</v>
      </c>
      <c r="C37" s="78">
        <v>588</v>
      </c>
      <c r="D37" s="78">
        <v>954</v>
      </c>
      <c r="E37" s="78">
        <v>954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22481</v>
      </c>
      <c r="C38" s="78">
        <v>13801</v>
      </c>
      <c r="D38" s="78">
        <v>8680</v>
      </c>
      <c r="E38" s="78" t="s">
        <v>591</v>
      </c>
      <c r="F38" s="78" t="s">
        <v>539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>
        <v>4921</v>
      </c>
      <c r="C41" s="78">
        <v>2456</v>
      </c>
      <c r="D41" s="78">
        <v>2465</v>
      </c>
      <c r="E41" s="78">
        <v>2465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17560</v>
      </c>
      <c r="C42" s="78">
        <v>11345</v>
      </c>
      <c r="D42" s="78">
        <v>6215</v>
      </c>
      <c r="E42" s="78" t="s">
        <v>591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9067</v>
      </c>
      <c r="C43" s="78">
        <v>4949</v>
      </c>
      <c r="D43" s="78">
        <v>4118</v>
      </c>
      <c r="E43" s="78" t="s">
        <v>591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>
        <v>4838</v>
      </c>
      <c r="C44" s="78" t="s">
        <v>591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3655</v>
      </c>
      <c r="C46" s="78" t="s">
        <v>539</v>
      </c>
      <c r="D46" s="78" t="s">
        <v>591</v>
      </c>
      <c r="E46" s="78" t="s">
        <v>591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636.70000000000005</v>
      </c>
      <c r="C51" s="78" t="s">
        <v>539</v>
      </c>
      <c r="D51" s="78" t="s">
        <v>539</v>
      </c>
      <c r="E51" s="78" t="s">
        <v>539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73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 t="s">
        <v>591</v>
      </c>
      <c r="H52" s="78" t="s">
        <v>538</v>
      </c>
    </row>
    <row r="53" spans="1:8" ht="25.5" x14ac:dyDescent="0.2">
      <c r="A53" s="23" t="s">
        <v>48</v>
      </c>
      <c r="B53" s="78">
        <v>67.7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 t="s">
        <v>591</v>
      </c>
      <c r="H53" s="78" t="s">
        <v>538</v>
      </c>
    </row>
    <row r="54" spans="1:8" ht="25.5" x14ac:dyDescent="0.2">
      <c r="A54" s="11" t="s">
        <v>49</v>
      </c>
      <c r="B54" s="78">
        <v>9.8000000000000007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8" t="s">
        <v>591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 t="s">
        <v>591</v>
      </c>
      <c r="H55" s="78" t="s">
        <v>538</v>
      </c>
    </row>
    <row r="56" spans="1:8" x14ac:dyDescent="0.2">
      <c r="A56" s="11" t="s">
        <v>51</v>
      </c>
      <c r="B56" s="78">
        <v>5.9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5.9</v>
      </c>
      <c r="H56" s="78" t="s">
        <v>538</v>
      </c>
    </row>
    <row r="57" spans="1:8" x14ac:dyDescent="0.2">
      <c r="A57" s="11" t="s">
        <v>52</v>
      </c>
      <c r="B57" s="78">
        <v>19.5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19.5</v>
      </c>
      <c r="H57" s="78" t="s">
        <v>538</v>
      </c>
    </row>
    <row r="58" spans="1:8" x14ac:dyDescent="0.2">
      <c r="A58" s="11" t="s">
        <v>53</v>
      </c>
      <c r="B58" s="78">
        <v>3.5</v>
      </c>
      <c r="C58" s="78" t="s">
        <v>538</v>
      </c>
      <c r="D58" s="78" t="s">
        <v>539</v>
      </c>
      <c r="E58" s="78" t="s">
        <v>539</v>
      </c>
      <c r="F58" s="78" t="s">
        <v>538</v>
      </c>
      <c r="G58" s="78" t="s">
        <v>591</v>
      </c>
      <c r="H58" s="78" t="s">
        <v>538</v>
      </c>
    </row>
    <row r="59" spans="1:8" x14ac:dyDescent="0.2">
      <c r="A59" s="11" t="s">
        <v>54</v>
      </c>
      <c r="B59" s="78">
        <v>5.2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5.2</v>
      </c>
      <c r="H59" s="78" t="s">
        <v>538</v>
      </c>
    </row>
    <row r="60" spans="1:8" x14ac:dyDescent="0.2">
      <c r="A60" s="24" t="s">
        <v>55</v>
      </c>
      <c r="B60" s="78">
        <v>3.6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3.6</v>
      </c>
      <c r="H60" s="78" t="s">
        <v>538</v>
      </c>
    </row>
    <row r="61" spans="1:8" x14ac:dyDescent="0.2">
      <c r="A61" s="11" t="s">
        <v>56</v>
      </c>
      <c r="B61" s="78">
        <v>1.7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1.7</v>
      </c>
      <c r="H61" s="78" t="s">
        <v>538</v>
      </c>
    </row>
    <row r="62" spans="1:8" x14ac:dyDescent="0.2">
      <c r="A62" s="24" t="s">
        <v>57</v>
      </c>
      <c r="B62" s="78">
        <v>2.6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2.6</v>
      </c>
      <c r="H62" s="78" t="s">
        <v>538</v>
      </c>
    </row>
    <row r="63" spans="1:8" x14ac:dyDescent="0.2">
      <c r="A63" s="20" t="s">
        <v>58</v>
      </c>
      <c r="B63" s="78">
        <v>4.8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4.8</v>
      </c>
      <c r="H63" s="78" t="s">
        <v>538</v>
      </c>
    </row>
    <row r="64" spans="1:8" x14ac:dyDescent="0.2">
      <c r="A64" s="25" t="s">
        <v>59</v>
      </c>
      <c r="B64" s="78">
        <v>8150.2</v>
      </c>
      <c r="C64" s="78">
        <v>5867.5</v>
      </c>
      <c r="D64" s="78">
        <v>1985.2</v>
      </c>
      <c r="E64" s="78">
        <v>1700</v>
      </c>
      <c r="F64" s="78">
        <v>285.2</v>
      </c>
      <c r="G64" s="78">
        <v>297.5</v>
      </c>
      <c r="H64" s="78" t="s">
        <v>538</v>
      </c>
    </row>
    <row r="65" spans="1:8" ht="25.5" x14ac:dyDescent="0.2">
      <c r="A65" s="20" t="s">
        <v>60</v>
      </c>
      <c r="B65" s="78">
        <v>3195.4</v>
      </c>
      <c r="C65" s="78">
        <v>2641</v>
      </c>
      <c r="D65" s="78">
        <v>554</v>
      </c>
      <c r="E65" s="78">
        <v>554</v>
      </c>
      <c r="F65" s="78" t="s">
        <v>538</v>
      </c>
      <c r="G65" s="78">
        <v>0.4</v>
      </c>
      <c r="H65" s="78" t="s">
        <v>538</v>
      </c>
    </row>
    <row r="66" spans="1:8" x14ac:dyDescent="0.2">
      <c r="A66" s="20" t="s">
        <v>61</v>
      </c>
      <c r="B66" s="78">
        <v>4181.2</v>
      </c>
      <c r="C66" s="78">
        <v>2745.5</v>
      </c>
      <c r="D66" s="78">
        <v>1190.2</v>
      </c>
      <c r="E66" s="78">
        <v>905</v>
      </c>
      <c r="F66" s="78">
        <v>285.2</v>
      </c>
      <c r="G66" s="78">
        <v>245.5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672</v>
      </c>
      <c r="C68" s="78" t="s">
        <v>591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74.599999999999994</v>
      </c>
      <c r="C71" s="78">
        <v>65.5</v>
      </c>
      <c r="D71" s="78">
        <v>83.7</v>
      </c>
      <c r="E71" s="78">
        <v>83.3</v>
      </c>
      <c r="F71" s="78">
        <v>90.8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57.2</v>
      </c>
      <c r="C72" s="78">
        <v>51</v>
      </c>
      <c r="D72" s="78">
        <v>63.4</v>
      </c>
      <c r="E72" s="78">
        <v>62.9</v>
      </c>
      <c r="F72" s="78">
        <v>72.900000000000006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1.5</v>
      </c>
      <c r="C73" s="78">
        <v>3.1</v>
      </c>
      <c r="D73" s="78" t="s">
        <v>539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5.0999999999999996</v>
      </c>
      <c r="C74" s="78">
        <v>3.5</v>
      </c>
      <c r="D74" s="78">
        <v>6.6</v>
      </c>
      <c r="E74" s="78">
        <v>6.8</v>
      </c>
      <c r="F74" s="78">
        <v>3.9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3.5</v>
      </c>
      <c r="C75" s="78">
        <v>3.5</v>
      </c>
      <c r="D75" s="78">
        <v>3.5</v>
      </c>
      <c r="E75" s="78">
        <v>3.3</v>
      </c>
      <c r="F75" s="78">
        <v>6.3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5.7</v>
      </c>
      <c r="C78" s="78">
        <v>2.7</v>
      </c>
      <c r="D78" s="78">
        <v>8.5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1.5</v>
      </c>
      <c r="C80" s="78">
        <v>1.5</v>
      </c>
      <c r="D80" s="78">
        <v>1.5</v>
      </c>
      <c r="E80" s="78">
        <v>1.5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1.2</v>
      </c>
      <c r="C81" s="78">
        <v>1</v>
      </c>
      <c r="D81" s="78">
        <v>1.5</v>
      </c>
      <c r="E81" s="78">
        <v>1.5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18.2</v>
      </c>
      <c r="C82" s="78">
        <v>24.1</v>
      </c>
      <c r="D82" s="78">
        <v>13.3</v>
      </c>
      <c r="E82" s="78" t="s">
        <v>591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>
        <v>4</v>
      </c>
      <c r="C85" s="78">
        <v>4.3</v>
      </c>
      <c r="D85" s="78">
        <v>3.8</v>
      </c>
      <c r="E85" s="78">
        <v>4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14.2</v>
      </c>
      <c r="C86" s="78">
        <v>19.8</v>
      </c>
      <c r="D86" s="78">
        <v>9.5</v>
      </c>
      <c r="E86" s="78" t="s">
        <v>591</v>
      </c>
      <c r="F86" s="78" t="s">
        <v>539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7.3</v>
      </c>
      <c r="C87" s="78">
        <v>8.6</v>
      </c>
      <c r="D87" s="78">
        <v>6.3</v>
      </c>
      <c r="E87" s="78" t="s">
        <v>591</v>
      </c>
      <c r="F87" s="78" t="s">
        <v>539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>
        <v>3.9</v>
      </c>
      <c r="C88" s="78">
        <v>7.3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3</v>
      </c>
      <c r="C90" s="78" t="s">
        <v>539</v>
      </c>
      <c r="D90" s="78" t="s">
        <v>591</v>
      </c>
      <c r="E90" s="78" t="s">
        <v>591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539</v>
      </c>
      <c r="D95" s="78" t="s">
        <v>539</v>
      </c>
      <c r="E95" s="78" t="s">
        <v>539</v>
      </c>
      <c r="F95" s="78" t="s">
        <v>538</v>
      </c>
      <c r="G95" s="78">
        <v>59.9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 t="s">
        <v>591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 t="s">
        <v>591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 t="s">
        <v>591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0.6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539</v>
      </c>
      <c r="F102" s="78" t="s">
        <v>538</v>
      </c>
      <c r="G102" s="78" t="s">
        <v>591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0.6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0.3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 t="s">
        <v>538</v>
      </c>
    </row>
    <row r="108" spans="1:8" x14ac:dyDescent="0.2">
      <c r="A108" s="25" t="s">
        <v>59</v>
      </c>
      <c r="B108" s="78">
        <v>6.6</v>
      </c>
      <c r="C108" s="78">
        <v>10.3</v>
      </c>
      <c r="D108" s="78">
        <v>3</v>
      </c>
      <c r="E108" s="78">
        <v>2.7</v>
      </c>
      <c r="F108" s="78">
        <v>8.3000000000000007</v>
      </c>
      <c r="G108" s="78">
        <v>32.299999999999997</v>
      </c>
      <c r="H108" s="78" t="s">
        <v>538</v>
      </c>
    </row>
    <row r="109" spans="1:8" ht="25.5" x14ac:dyDescent="0.2">
      <c r="A109" s="20" t="s">
        <v>60</v>
      </c>
      <c r="B109" s="78">
        <v>2.6</v>
      </c>
      <c r="C109" s="78">
        <v>4.5999999999999996</v>
      </c>
      <c r="D109" s="78">
        <v>0.8</v>
      </c>
      <c r="E109" s="78">
        <v>0.9</v>
      </c>
      <c r="F109" s="78" t="s">
        <v>538</v>
      </c>
      <c r="G109" s="78">
        <v>0</v>
      </c>
      <c r="H109" s="78" t="s">
        <v>538</v>
      </c>
    </row>
    <row r="110" spans="1:8" x14ac:dyDescent="0.2">
      <c r="A110" s="20" t="s">
        <v>61</v>
      </c>
      <c r="B110" s="78">
        <v>3.4</v>
      </c>
      <c r="C110" s="78">
        <v>4.8</v>
      </c>
      <c r="D110" s="78">
        <v>1.8</v>
      </c>
      <c r="E110" s="78">
        <v>1.5</v>
      </c>
      <c r="F110" s="78">
        <v>8.3000000000000007</v>
      </c>
      <c r="G110" s="78">
        <v>26.6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0.5</v>
      </c>
      <c r="C112" s="78" t="s">
        <v>591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249.5</v>
      </c>
      <c r="C114" s="77" t="s">
        <v>538</v>
      </c>
      <c r="D114" s="77" t="s">
        <v>539</v>
      </c>
      <c r="E114" s="77" t="s">
        <v>539</v>
      </c>
      <c r="F114" s="77" t="s">
        <v>538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17.100000000000001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17.100000000000001</v>
      </c>
      <c r="H115" s="78" t="s">
        <v>538</v>
      </c>
    </row>
    <row r="116" spans="1:8" ht="25.5" x14ac:dyDescent="0.2">
      <c r="A116" s="11" t="s">
        <v>71</v>
      </c>
      <c r="B116" s="78">
        <v>16.100000000000001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16.100000000000001</v>
      </c>
      <c r="H116" s="78" t="s">
        <v>538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</v>
      </c>
      <c r="H117" s="78" t="s">
        <v>538</v>
      </c>
    </row>
    <row r="118" spans="1:8" x14ac:dyDescent="0.2">
      <c r="A118" s="25" t="s">
        <v>73</v>
      </c>
      <c r="B118" s="78">
        <v>15.3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15.3</v>
      </c>
      <c r="H118" s="78" t="s">
        <v>538</v>
      </c>
    </row>
    <row r="119" spans="1:8" ht="25.5" x14ac:dyDescent="0.2">
      <c r="A119" s="11" t="s">
        <v>74</v>
      </c>
      <c r="B119" s="78">
        <v>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</v>
      </c>
      <c r="H119" s="78" t="s">
        <v>538</v>
      </c>
    </row>
    <row r="120" spans="1:8" x14ac:dyDescent="0.2">
      <c r="A120" s="11" t="s">
        <v>75</v>
      </c>
      <c r="B120" s="78">
        <v>14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</v>
      </c>
      <c r="H120" s="78" t="s">
        <v>538</v>
      </c>
    </row>
    <row r="121" spans="1:8" ht="14.25" x14ac:dyDescent="0.2">
      <c r="A121" s="25" t="s">
        <v>76</v>
      </c>
      <c r="B121" s="78">
        <v>217</v>
      </c>
      <c r="C121" s="78" t="s">
        <v>538</v>
      </c>
      <c r="D121" s="78" t="s">
        <v>539</v>
      </c>
      <c r="E121" s="78" t="s">
        <v>539</v>
      </c>
      <c r="F121" s="78" t="s">
        <v>538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</v>
      </c>
      <c r="H122" s="78" t="s">
        <v>538</v>
      </c>
    </row>
    <row r="123" spans="1:8" x14ac:dyDescent="0.2">
      <c r="A123" s="11" t="s">
        <v>78</v>
      </c>
      <c r="B123" s="78">
        <v>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</v>
      </c>
      <c r="H123" s="78" t="s">
        <v>538</v>
      </c>
    </row>
    <row r="124" spans="1:8" x14ac:dyDescent="0.2">
      <c r="A124" s="11" t="s">
        <v>79</v>
      </c>
      <c r="B124" s="78">
        <v>6.5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6.5</v>
      </c>
      <c r="H124" s="78" t="s">
        <v>538</v>
      </c>
    </row>
    <row r="125" spans="1:8" x14ac:dyDescent="0.2">
      <c r="A125" s="11" t="s">
        <v>80</v>
      </c>
      <c r="B125" s="78">
        <v>1.8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1.8</v>
      </c>
      <c r="H125" s="78" t="s">
        <v>538</v>
      </c>
    </row>
    <row r="126" spans="1:8" x14ac:dyDescent="0.2">
      <c r="A126" s="11" t="s">
        <v>81</v>
      </c>
      <c r="B126" s="78">
        <v>1.2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1.2</v>
      </c>
      <c r="H126" s="78" t="s">
        <v>538</v>
      </c>
    </row>
    <row r="127" spans="1:8" x14ac:dyDescent="0.2">
      <c r="A127" s="11" t="s">
        <v>82</v>
      </c>
      <c r="B127" s="78">
        <v>191.8</v>
      </c>
      <c r="C127" s="78" t="s">
        <v>538</v>
      </c>
      <c r="D127" s="78" t="s">
        <v>539</v>
      </c>
      <c r="E127" s="78" t="s">
        <v>539</v>
      </c>
      <c r="F127" s="78" t="s">
        <v>538</v>
      </c>
      <c r="G127" s="78" t="s">
        <v>591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6.9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28.8</v>
      </c>
      <c r="H129" s="78" t="s">
        <v>538</v>
      </c>
    </row>
    <row r="130" spans="1:8" x14ac:dyDescent="0.2">
      <c r="A130" s="25" t="s">
        <v>85</v>
      </c>
      <c r="B130" s="78">
        <v>6.1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25.8</v>
      </c>
      <c r="H130" s="78" t="s">
        <v>538</v>
      </c>
    </row>
    <row r="131" spans="1:8" x14ac:dyDescent="0.2">
      <c r="A131" s="25" t="s">
        <v>86</v>
      </c>
      <c r="B131" s="78">
        <v>87</v>
      </c>
      <c r="C131" s="78" t="s">
        <v>538</v>
      </c>
      <c r="D131" s="78" t="s">
        <v>539</v>
      </c>
      <c r="E131" s="78" t="s">
        <v>539</v>
      </c>
      <c r="F131" s="78" t="s">
        <v>538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0.1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0.1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10161</v>
      </c>
      <c r="C134" s="79">
        <v>2234</v>
      </c>
      <c r="D134" s="79">
        <v>1069</v>
      </c>
      <c r="E134" s="79">
        <v>1069</v>
      </c>
      <c r="F134" s="79" t="s">
        <v>538</v>
      </c>
      <c r="G134" s="79">
        <v>6858</v>
      </c>
      <c r="H134" s="78" t="s">
        <v>538</v>
      </c>
    </row>
    <row r="135" spans="1:8" x14ac:dyDescent="0.2">
      <c r="A135" s="33" t="s">
        <v>88</v>
      </c>
      <c r="B135" s="79">
        <v>10161</v>
      </c>
      <c r="C135" s="79">
        <v>2234</v>
      </c>
      <c r="D135" s="79">
        <v>1069</v>
      </c>
      <c r="E135" s="79">
        <v>1069</v>
      </c>
      <c r="F135" s="79" t="s">
        <v>538</v>
      </c>
      <c r="G135" s="79">
        <v>6858</v>
      </c>
      <c r="H135" s="78" t="s">
        <v>538</v>
      </c>
    </row>
    <row r="136" spans="1:8" x14ac:dyDescent="0.2">
      <c r="A136" s="34" t="s">
        <v>89</v>
      </c>
      <c r="B136" s="79">
        <v>4048</v>
      </c>
      <c r="C136" s="79">
        <v>1020</v>
      </c>
      <c r="D136" s="79">
        <v>453</v>
      </c>
      <c r="E136" s="79">
        <v>453</v>
      </c>
      <c r="F136" s="79" t="s">
        <v>538</v>
      </c>
      <c r="G136" s="79">
        <v>2575</v>
      </c>
      <c r="H136" s="78" t="s">
        <v>538</v>
      </c>
    </row>
    <row r="137" spans="1:8" x14ac:dyDescent="0.2">
      <c r="A137" s="36" t="s">
        <v>90</v>
      </c>
      <c r="B137" s="79">
        <v>10159</v>
      </c>
      <c r="C137" s="79">
        <v>2234</v>
      </c>
      <c r="D137" s="79">
        <v>1069</v>
      </c>
      <c r="E137" s="79">
        <v>1069</v>
      </c>
      <c r="F137" s="79" t="s">
        <v>538</v>
      </c>
      <c r="G137" s="79">
        <v>6856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35677</v>
      </c>
      <c r="C140" s="79" t="s">
        <v>539</v>
      </c>
      <c r="D140" s="79" t="s">
        <v>591</v>
      </c>
      <c r="E140" s="79" t="s">
        <v>591</v>
      </c>
      <c r="F140" s="79" t="s">
        <v>539</v>
      </c>
      <c r="G140" s="79">
        <v>10722</v>
      </c>
      <c r="H140" s="78" t="s">
        <v>538</v>
      </c>
    </row>
    <row r="141" spans="1:8" x14ac:dyDescent="0.2">
      <c r="A141" s="40" t="s">
        <v>94</v>
      </c>
      <c r="B141" s="79">
        <v>2688</v>
      </c>
      <c r="C141" s="79" t="s">
        <v>538</v>
      </c>
      <c r="D141" s="79">
        <v>102</v>
      </c>
      <c r="E141" s="79">
        <v>102</v>
      </c>
      <c r="F141" s="79" t="s">
        <v>538</v>
      </c>
      <c r="G141" s="79">
        <v>2586</v>
      </c>
      <c r="H141" s="78" t="s">
        <v>538</v>
      </c>
    </row>
    <row r="142" spans="1:8" x14ac:dyDescent="0.2">
      <c r="A142" s="41" t="s">
        <v>95</v>
      </c>
      <c r="B142" s="79">
        <v>2167</v>
      </c>
      <c r="C142" s="79" t="s">
        <v>538</v>
      </c>
      <c r="D142" s="79">
        <v>102</v>
      </c>
      <c r="E142" s="79">
        <v>102</v>
      </c>
      <c r="F142" s="79" t="s">
        <v>538</v>
      </c>
      <c r="G142" s="79">
        <v>2065</v>
      </c>
      <c r="H142" s="78" t="s">
        <v>538</v>
      </c>
    </row>
    <row r="143" spans="1:8" x14ac:dyDescent="0.2">
      <c r="A143" s="41" t="s">
        <v>96</v>
      </c>
      <c r="B143" s="79">
        <v>521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521</v>
      </c>
      <c r="H143" s="78" t="s">
        <v>538</v>
      </c>
    </row>
    <row r="144" spans="1:8" x14ac:dyDescent="0.2">
      <c r="A144" s="40" t="s">
        <v>97</v>
      </c>
      <c r="B144" s="79">
        <v>114038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113984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95151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34980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9080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9080</v>
      </c>
      <c r="H149" s="78" t="s">
        <v>538</v>
      </c>
    </row>
    <row r="150" spans="1:8" x14ac:dyDescent="0.2">
      <c r="A150" s="45" t="s">
        <v>102</v>
      </c>
      <c r="B150" s="79">
        <v>86071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13628</v>
      </c>
      <c r="C151" s="79" t="s">
        <v>538</v>
      </c>
      <c r="D151" s="79" t="s">
        <v>539</v>
      </c>
      <c r="E151" s="79" t="s">
        <v>539</v>
      </c>
      <c r="F151" s="79" t="s">
        <v>538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3932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3932</v>
      </c>
      <c r="H152" s="78" t="s">
        <v>538</v>
      </c>
    </row>
    <row r="153" spans="1:8" x14ac:dyDescent="0.2">
      <c r="A153" s="46" t="s">
        <v>105</v>
      </c>
      <c r="B153" s="79">
        <v>171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171</v>
      </c>
      <c r="H153" s="78" t="s">
        <v>538</v>
      </c>
    </row>
    <row r="154" spans="1:8" x14ac:dyDescent="0.2">
      <c r="A154" s="46" t="s">
        <v>106</v>
      </c>
      <c r="B154" s="79">
        <v>1102</v>
      </c>
      <c r="C154" s="79" t="s">
        <v>538</v>
      </c>
      <c r="D154" s="79" t="s">
        <v>539</v>
      </c>
      <c r="E154" s="79" t="s">
        <v>539</v>
      </c>
      <c r="F154" s="79" t="s">
        <v>538</v>
      </c>
      <c r="G154" s="79" t="s">
        <v>591</v>
      </c>
      <c r="H154" s="78" t="s">
        <v>538</v>
      </c>
    </row>
    <row r="155" spans="1:8" x14ac:dyDescent="0.2">
      <c r="A155" s="36" t="s">
        <v>107</v>
      </c>
      <c r="B155" s="79">
        <v>54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54</v>
      </c>
      <c r="H155" s="78" t="s">
        <v>538</v>
      </c>
    </row>
    <row r="156" spans="1:8" x14ac:dyDescent="0.2">
      <c r="A156" s="47" t="s">
        <v>108</v>
      </c>
      <c r="B156" s="79">
        <v>54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54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540</v>
      </c>
      <c r="C159" s="79" t="s">
        <v>591</v>
      </c>
      <c r="D159" s="79" t="s">
        <v>539</v>
      </c>
      <c r="E159" s="79" t="s">
        <v>539</v>
      </c>
      <c r="F159" s="79" t="s">
        <v>538</v>
      </c>
      <c r="G159" s="79">
        <v>310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4087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4087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915</v>
      </c>
      <c r="C172" s="79" t="s">
        <v>539</v>
      </c>
      <c r="D172" s="79" t="s">
        <v>539</v>
      </c>
      <c r="E172" s="79" t="s">
        <v>539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1087</v>
      </c>
      <c r="C174" s="79">
        <v>175</v>
      </c>
      <c r="D174" s="79">
        <v>321</v>
      </c>
      <c r="E174" s="79">
        <v>274</v>
      </c>
      <c r="F174" s="79">
        <v>47</v>
      </c>
      <c r="G174" s="79">
        <v>591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268</v>
      </c>
      <c r="C176" s="79">
        <v>90</v>
      </c>
      <c r="D176" s="79">
        <v>178</v>
      </c>
      <c r="E176" s="79">
        <v>150</v>
      </c>
      <c r="F176" s="79">
        <v>28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7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>
        <v>9</v>
      </c>
      <c r="C181" s="79" t="s">
        <v>539</v>
      </c>
      <c r="D181" s="79" t="s">
        <v>591</v>
      </c>
      <c r="E181" s="79" t="s">
        <v>591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86</v>
      </c>
      <c r="C182" s="79">
        <v>4</v>
      </c>
      <c r="D182" s="79" t="s">
        <v>539</v>
      </c>
      <c r="E182" s="79" t="s">
        <v>539</v>
      </c>
      <c r="F182" s="79" t="s">
        <v>538</v>
      </c>
      <c r="G182" s="79">
        <v>81</v>
      </c>
      <c r="H182" s="74" t="s">
        <v>8</v>
      </c>
    </row>
    <row r="183" spans="1:8" x14ac:dyDescent="0.2">
      <c r="A183" s="45" t="s">
        <v>133</v>
      </c>
      <c r="B183" s="79">
        <v>568</v>
      </c>
      <c r="C183" s="79">
        <v>95</v>
      </c>
      <c r="D183" s="79">
        <v>116</v>
      </c>
      <c r="E183" s="79">
        <v>107</v>
      </c>
      <c r="F183" s="79">
        <v>9</v>
      </c>
      <c r="G183" s="79">
        <v>357</v>
      </c>
      <c r="H183" s="74" t="s">
        <v>8</v>
      </c>
    </row>
    <row r="184" spans="1:8" x14ac:dyDescent="0.2">
      <c r="A184" s="45" t="s">
        <v>134</v>
      </c>
      <c r="B184" s="79">
        <v>3816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3816</v>
      </c>
      <c r="H184" s="74" t="s">
        <v>8</v>
      </c>
    </row>
    <row r="185" spans="1:8" ht="14.25" x14ac:dyDescent="0.2">
      <c r="A185" s="60" t="s">
        <v>135</v>
      </c>
      <c r="B185" s="79">
        <v>516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516</v>
      </c>
      <c r="H185" s="74" t="s">
        <v>8</v>
      </c>
    </row>
    <row r="186" spans="1:8" x14ac:dyDescent="0.2">
      <c r="A186" s="61" t="s">
        <v>136</v>
      </c>
      <c r="B186" s="79">
        <v>179</v>
      </c>
      <c r="C186" s="79">
        <v>57</v>
      </c>
      <c r="D186" s="79">
        <v>122</v>
      </c>
      <c r="E186" s="79">
        <v>105</v>
      </c>
      <c r="F186" s="79">
        <v>17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92</v>
      </c>
      <c r="C187" s="79">
        <v>18</v>
      </c>
      <c r="D187" s="79">
        <v>74</v>
      </c>
      <c r="E187" s="79">
        <v>64</v>
      </c>
      <c r="F187" s="79">
        <v>10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308</v>
      </c>
      <c r="C188" s="79">
        <v>96</v>
      </c>
      <c r="D188" s="79">
        <v>212</v>
      </c>
      <c r="E188" s="79">
        <v>181</v>
      </c>
      <c r="F188" s="79">
        <v>31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417.9</v>
      </c>
      <c r="D190" s="78">
        <v>252.1</v>
      </c>
      <c r="E190" s="78">
        <v>279.60000000000002</v>
      </c>
      <c r="F190" s="78">
        <v>91.9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416.4</v>
      </c>
      <c r="D192" s="78">
        <v>307.8</v>
      </c>
      <c r="E192" s="78">
        <v>344.4</v>
      </c>
      <c r="F192" s="78">
        <v>111.7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>
        <v>2456</v>
      </c>
      <c r="D196" s="78">
        <v>308.10000000000002</v>
      </c>
      <c r="E196" s="78">
        <v>308.10000000000002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40</v>
      </c>
      <c r="D198" s="79">
        <v>4</v>
      </c>
      <c r="E198" s="79">
        <v>5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3362.8</v>
      </c>
      <c r="D199" s="78">
        <v>790.9</v>
      </c>
      <c r="E199" s="78">
        <v>976.5</v>
      </c>
      <c r="F199" s="78">
        <v>180.1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3357.2</v>
      </c>
      <c r="D200" s="78">
        <v>790.7</v>
      </c>
      <c r="E200" s="78">
        <v>976.2</v>
      </c>
      <c r="F200" s="78">
        <v>180.1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2601</v>
      </c>
      <c r="D201" s="78">
        <v>674.9</v>
      </c>
      <c r="E201" s="78">
        <v>838.2</v>
      </c>
      <c r="F201" s="78">
        <v>149.6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559</v>
      </c>
      <c r="D203" s="79">
        <v>134</v>
      </c>
      <c r="E203" s="79">
        <v>134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255</v>
      </c>
      <c r="D204" s="79">
        <v>57</v>
      </c>
      <c r="E204" s="79">
        <v>57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205</v>
      </c>
      <c r="E205" s="79">
        <v>14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213"/>
  <sheetViews>
    <sheetView topLeftCell="D1" workbookViewId="0">
      <pane xSplit="1" ySplit="9" topLeftCell="E10" activePane="bottomRight" state="frozen"/>
      <selection activeCell="D1" sqref="D1"/>
      <selection pane="topRight" activeCell="E1" sqref="E1"/>
      <selection pane="bottomLeft" activeCell="D10" sqref="D10"/>
      <selection pane="bottomRight" activeCell="M17" sqref="M17"/>
    </sheetView>
  </sheetViews>
  <sheetFormatPr defaultRowHeight="15" x14ac:dyDescent="0.25"/>
  <cols>
    <col min="1" max="3" width="0" hidden="1" customWidth="1"/>
    <col min="4" max="4" width="47.7109375" style="72" customWidth="1"/>
    <col min="5" max="5" width="12.42578125" style="72" customWidth="1"/>
    <col min="6" max="6" width="14" style="72" customWidth="1"/>
    <col min="7" max="7" width="16.7109375" style="72" customWidth="1"/>
    <col min="8" max="8" width="13.42578125" style="72" customWidth="1"/>
    <col min="9" max="9" width="11.28515625" style="72" customWidth="1"/>
    <col min="10" max="10" width="16" style="72" customWidth="1"/>
    <col min="11" max="11" width="15.28515625" style="72" customWidth="1"/>
    <col min="262" max="262" width="43.7109375" style="72" customWidth="1"/>
    <col min="263" max="263" width="15.7109375" style="72" customWidth="1"/>
    <col min="264" max="264" width="17.28515625" style="72" customWidth="1"/>
    <col min="265" max="266" width="17.5703125" style="72" customWidth="1"/>
    <col min="267" max="267" width="16.7109375" style="72" customWidth="1"/>
    <col min="518" max="518" width="43.7109375" style="72" customWidth="1"/>
    <col min="519" max="519" width="15.7109375" style="72" customWidth="1"/>
    <col min="520" max="520" width="17.28515625" style="72" customWidth="1"/>
    <col min="521" max="522" width="17.5703125" style="72" customWidth="1"/>
    <col min="523" max="523" width="16.7109375" style="72" customWidth="1"/>
    <col min="774" max="774" width="43.7109375" style="72" customWidth="1"/>
    <col min="775" max="775" width="15.7109375" style="72" customWidth="1"/>
    <col min="776" max="776" width="17.28515625" style="72" customWidth="1"/>
    <col min="777" max="778" width="17.5703125" style="72" customWidth="1"/>
    <col min="779" max="779" width="16.7109375" style="72" customWidth="1"/>
    <col min="1030" max="1030" width="43.7109375" style="72" customWidth="1"/>
    <col min="1031" max="1031" width="15.7109375" style="72" customWidth="1"/>
    <col min="1032" max="1032" width="17.28515625" style="72" customWidth="1"/>
    <col min="1033" max="1034" width="17.5703125" style="72" customWidth="1"/>
    <col min="1035" max="1035" width="16.7109375" style="72" customWidth="1"/>
    <col min="1286" max="1286" width="43.7109375" style="72" customWidth="1"/>
    <col min="1287" max="1287" width="15.7109375" style="72" customWidth="1"/>
    <col min="1288" max="1288" width="17.28515625" style="72" customWidth="1"/>
    <col min="1289" max="1290" width="17.5703125" style="72" customWidth="1"/>
    <col min="1291" max="1291" width="16.7109375" style="72" customWidth="1"/>
    <col min="1542" max="1542" width="43.7109375" style="72" customWidth="1"/>
    <col min="1543" max="1543" width="15.7109375" style="72" customWidth="1"/>
    <col min="1544" max="1544" width="17.28515625" style="72" customWidth="1"/>
    <col min="1545" max="1546" width="17.5703125" style="72" customWidth="1"/>
    <col min="1547" max="1547" width="16.7109375" style="72" customWidth="1"/>
    <col min="1798" max="1798" width="43.7109375" style="72" customWidth="1"/>
    <col min="1799" max="1799" width="15.7109375" style="72" customWidth="1"/>
    <col min="1800" max="1800" width="17.28515625" style="72" customWidth="1"/>
    <col min="1801" max="1802" width="17.5703125" style="72" customWidth="1"/>
    <col min="1803" max="1803" width="16.7109375" style="72" customWidth="1"/>
    <col min="2054" max="2054" width="43.7109375" style="72" customWidth="1"/>
    <col min="2055" max="2055" width="15.7109375" style="72" customWidth="1"/>
    <col min="2056" max="2056" width="17.28515625" style="72" customWidth="1"/>
    <col min="2057" max="2058" width="17.5703125" style="72" customWidth="1"/>
    <col min="2059" max="2059" width="16.7109375" style="72" customWidth="1"/>
    <col min="2310" max="2310" width="43.7109375" style="72" customWidth="1"/>
    <col min="2311" max="2311" width="15.7109375" style="72" customWidth="1"/>
    <col min="2312" max="2312" width="17.28515625" style="72" customWidth="1"/>
    <col min="2313" max="2314" width="17.5703125" style="72" customWidth="1"/>
    <col min="2315" max="2315" width="16.7109375" style="72" customWidth="1"/>
    <col min="2566" max="2566" width="43.7109375" style="72" customWidth="1"/>
    <col min="2567" max="2567" width="15.7109375" style="72" customWidth="1"/>
    <col min="2568" max="2568" width="17.28515625" style="72" customWidth="1"/>
    <col min="2569" max="2570" width="17.5703125" style="72" customWidth="1"/>
    <col min="2571" max="2571" width="16.7109375" style="72" customWidth="1"/>
    <col min="2822" max="2822" width="43.7109375" style="72" customWidth="1"/>
    <col min="2823" max="2823" width="15.7109375" style="72" customWidth="1"/>
    <col min="2824" max="2824" width="17.28515625" style="72" customWidth="1"/>
    <col min="2825" max="2826" width="17.5703125" style="72" customWidth="1"/>
    <col min="2827" max="2827" width="16.7109375" style="72" customWidth="1"/>
    <col min="3078" max="3078" width="43.7109375" style="72" customWidth="1"/>
    <col min="3079" max="3079" width="15.7109375" style="72" customWidth="1"/>
    <col min="3080" max="3080" width="17.28515625" style="72" customWidth="1"/>
    <col min="3081" max="3082" width="17.5703125" style="72" customWidth="1"/>
    <col min="3083" max="3083" width="16.7109375" style="72" customWidth="1"/>
    <col min="3334" max="3334" width="43.7109375" style="72" customWidth="1"/>
    <col min="3335" max="3335" width="15.7109375" style="72" customWidth="1"/>
    <col min="3336" max="3336" width="17.28515625" style="72" customWidth="1"/>
    <col min="3337" max="3338" width="17.5703125" style="72" customWidth="1"/>
    <col min="3339" max="3339" width="16.7109375" style="72" customWidth="1"/>
    <col min="3590" max="3590" width="43.7109375" style="72" customWidth="1"/>
    <col min="3591" max="3591" width="15.7109375" style="72" customWidth="1"/>
    <col min="3592" max="3592" width="17.28515625" style="72" customWidth="1"/>
    <col min="3593" max="3594" width="17.5703125" style="72" customWidth="1"/>
    <col min="3595" max="3595" width="16.7109375" style="72" customWidth="1"/>
    <col min="3846" max="3846" width="43.7109375" style="72" customWidth="1"/>
    <col min="3847" max="3847" width="15.7109375" style="72" customWidth="1"/>
    <col min="3848" max="3848" width="17.28515625" style="72" customWidth="1"/>
    <col min="3849" max="3850" width="17.5703125" style="72" customWidth="1"/>
    <col min="3851" max="3851" width="16.7109375" style="72" customWidth="1"/>
    <col min="4102" max="4102" width="43.7109375" style="72" customWidth="1"/>
    <col min="4103" max="4103" width="15.7109375" style="72" customWidth="1"/>
    <col min="4104" max="4104" width="17.28515625" style="72" customWidth="1"/>
    <col min="4105" max="4106" width="17.5703125" style="72" customWidth="1"/>
    <col min="4107" max="4107" width="16.7109375" style="72" customWidth="1"/>
    <col min="4358" max="4358" width="43.7109375" style="72" customWidth="1"/>
    <col min="4359" max="4359" width="15.7109375" style="72" customWidth="1"/>
    <col min="4360" max="4360" width="17.28515625" style="72" customWidth="1"/>
    <col min="4361" max="4362" width="17.5703125" style="72" customWidth="1"/>
    <col min="4363" max="4363" width="16.7109375" style="72" customWidth="1"/>
    <col min="4614" max="4614" width="43.7109375" style="72" customWidth="1"/>
    <col min="4615" max="4615" width="15.7109375" style="72" customWidth="1"/>
    <col min="4616" max="4616" width="17.28515625" style="72" customWidth="1"/>
    <col min="4617" max="4618" width="17.5703125" style="72" customWidth="1"/>
    <col min="4619" max="4619" width="16.7109375" style="72" customWidth="1"/>
    <col min="4870" max="4870" width="43.7109375" style="72" customWidth="1"/>
    <col min="4871" max="4871" width="15.7109375" style="72" customWidth="1"/>
    <col min="4872" max="4872" width="17.28515625" style="72" customWidth="1"/>
    <col min="4873" max="4874" width="17.5703125" style="72" customWidth="1"/>
    <col min="4875" max="4875" width="16.7109375" style="72" customWidth="1"/>
    <col min="5126" max="5126" width="43.7109375" style="72" customWidth="1"/>
    <col min="5127" max="5127" width="15.7109375" style="72" customWidth="1"/>
    <col min="5128" max="5128" width="17.28515625" style="72" customWidth="1"/>
    <col min="5129" max="5130" width="17.5703125" style="72" customWidth="1"/>
    <col min="5131" max="5131" width="16.7109375" style="72" customWidth="1"/>
    <col min="5382" max="5382" width="43.7109375" style="72" customWidth="1"/>
    <col min="5383" max="5383" width="15.7109375" style="72" customWidth="1"/>
    <col min="5384" max="5384" width="17.28515625" style="72" customWidth="1"/>
    <col min="5385" max="5386" width="17.5703125" style="72" customWidth="1"/>
    <col min="5387" max="5387" width="16.7109375" style="72" customWidth="1"/>
    <col min="5638" max="5638" width="43.7109375" style="72" customWidth="1"/>
    <col min="5639" max="5639" width="15.7109375" style="72" customWidth="1"/>
    <col min="5640" max="5640" width="17.28515625" style="72" customWidth="1"/>
    <col min="5641" max="5642" width="17.5703125" style="72" customWidth="1"/>
    <col min="5643" max="5643" width="16.7109375" style="72" customWidth="1"/>
    <col min="5894" max="5894" width="43.7109375" style="72" customWidth="1"/>
    <col min="5895" max="5895" width="15.7109375" style="72" customWidth="1"/>
    <col min="5896" max="5896" width="17.28515625" style="72" customWidth="1"/>
    <col min="5897" max="5898" width="17.5703125" style="72" customWidth="1"/>
    <col min="5899" max="5899" width="16.7109375" style="72" customWidth="1"/>
    <col min="6150" max="6150" width="43.7109375" style="72" customWidth="1"/>
    <col min="6151" max="6151" width="15.7109375" style="72" customWidth="1"/>
    <col min="6152" max="6152" width="17.28515625" style="72" customWidth="1"/>
    <col min="6153" max="6154" width="17.5703125" style="72" customWidth="1"/>
    <col min="6155" max="6155" width="16.7109375" style="72" customWidth="1"/>
    <col min="6406" max="6406" width="43.7109375" style="72" customWidth="1"/>
    <col min="6407" max="6407" width="15.7109375" style="72" customWidth="1"/>
    <col min="6408" max="6408" width="17.28515625" style="72" customWidth="1"/>
    <col min="6409" max="6410" width="17.5703125" style="72" customWidth="1"/>
    <col min="6411" max="6411" width="16.7109375" style="72" customWidth="1"/>
    <col min="6662" max="6662" width="43.7109375" style="72" customWidth="1"/>
    <col min="6663" max="6663" width="15.7109375" style="72" customWidth="1"/>
    <col min="6664" max="6664" width="17.28515625" style="72" customWidth="1"/>
    <col min="6665" max="6666" width="17.5703125" style="72" customWidth="1"/>
    <col min="6667" max="6667" width="16.7109375" style="72" customWidth="1"/>
    <col min="6918" max="6918" width="43.7109375" style="72" customWidth="1"/>
    <col min="6919" max="6919" width="15.7109375" style="72" customWidth="1"/>
    <col min="6920" max="6920" width="17.28515625" style="72" customWidth="1"/>
    <col min="6921" max="6922" width="17.5703125" style="72" customWidth="1"/>
    <col min="6923" max="6923" width="16.7109375" style="72" customWidth="1"/>
    <col min="7174" max="7174" width="43.7109375" style="72" customWidth="1"/>
    <col min="7175" max="7175" width="15.7109375" style="72" customWidth="1"/>
    <col min="7176" max="7176" width="17.28515625" style="72" customWidth="1"/>
    <col min="7177" max="7178" width="17.5703125" style="72" customWidth="1"/>
    <col min="7179" max="7179" width="16.7109375" style="72" customWidth="1"/>
    <col min="7430" max="7430" width="43.7109375" style="72" customWidth="1"/>
    <col min="7431" max="7431" width="15.7109375" style="72" customWidth="1"/>
    <col min="7432" max="7432" width="17.28515625" style="72" customWidth="1"/>
    <col min="7433" max="7434" width="17.5703125" style="72" customWidth="1"/>
    <col min="7435" max="7435" width="16.7109375" style="72" customWidth="1"/>
    <col min="7686" max="7686" width="43.7109375" style="72" customWidth="1"/>
    <col min="7687" max="7687" width="15.7109375" style="72" customWidth="1"/>
    <col min="7688" max="7688" width="17.28515625" style="72" customWidth="1"/>
    <col min="7689" max="7690" width="17.5703125" style="72" customWidth="1"/>
    <col min="7691" max="7691" width="16.7109375" style="72" customWidth="1"/>
    <col min="7942" max="7942" width="43.7109375" style="72" customWidth="1"/>
    <col min="7943" max="7943" width="15.7109375" style="72" customWidth="1"/>
    <col min="7944" max="7944" width="17.28515625" style="72" customWidth="1"/>
    <col min="7945" max="7946" width="17.5703125" style="72" customWidth="1"/>
    <col min="7947" max="7947" width="16.7109375" style="72" customWidth="1"/>
    <col min="8198" max="8198" width="43.7109375" style="72" customWidth="1"/>
    <col min="8199" max="8199" width="15.7109375" style="72" customWidth="1"/>
    <col min="8200" max="8200" width="17.28515625" style="72" customWidth="1"/>
    <col min="8201" max="8202" width="17.5703125" style="72" customWidth="1"/>
    <col min="8203" max="8203" width="16.7109375" style="72" customWidth="1"/>
    <col min="8454" max="8454" width="43.7109375" style="72" customWidth="1"/>
    <col min="8455" max="8455" width="15.7109375" style="72" customWidth="1"/>
    <col min="8456" max="8456" width="17.28515625" style="72" customWidth="1"/>
    <col min="8457" max="8458" width="17.5703125" style="72" customWidth="1"/>
    <col min="8459" max="8459" width="16.7109375" style="72" customWidth="1"/>
    <col min="8710" max="8710" width="43.7109375" style="72" customWidth="1"/>
    <col min="8711" max="8711" width="15.7109375" style="72" customWidth="1"/>
    <col min="8712" max="8712" width="17.28515625" style="72" customWidth="1"/>
    <col min="8713" max="8714" width="17.5703125" style="72" customWidth="1"/>
    <col min="8715" max="8715" width="16.7109375" style="72" customWidth="1"/>
    <col min="8966" max="8966" width="43.7109375" style="72" customWidth="1"/>
    <col min="8967" max="8967" width="15.7109375" style="72" customWidth="1"/>
    <col min="8968" max="8968" width="17.28515625" style="72" customWidth="1"/>
    <col min="8969" max="8970" width="17.5703125" style="72" customWidth="1"/>
    <col min="8971" max="8971" width="16.7109375" style="72" customWidth="1"/>
    <col min="9222" max="9222" width="43.7109375" style="72" customWidth="1"/>
    <col min="9223" max="9223" width="15.7109375" style="72" customWidth="1"/>
    <col min="9224" max="9224" width="17.28515625" style="72" customWidth="1"/>
    <col min="9225" max="9226" width="17.5703125" style="72" customWidth="1"/>
    <col min="9227" max="9227" width="16.7109375" style="72" customWidth="1"/>
    <col min="9478" max="9478" width="43.7109375" style="72" customWidth="1"/>
    <col min="9479" max="9479" width="15.7109375" style="72" customWidth="1"/>
    <col min="9480" max="9480" width="17.28515625" style="72" customWidth="1"/>
    <col min="9481" max="9482" width="17.5703125" style="72" customWidth="1"/>
    <col min="9483" max="9483" width="16.7109375" style="72" customWidth="1"/>
    <col min="9734" max="9734" width="43.7109375" style="72" customWidth="1"/>
    <col min="9735" max="9735" width="15.7109375" style="72" customWidth="1"/>
    <col min="9736" max="9736" width="17.28515625" style="72" customWidth="1"/>
    <col min="9737" max="9738" width="17.5703125" style="72" customWidth="1"/>
    <col min="9739" max="9739" width="16.7109375" style="72" customWidth="1"/>
    <col min="9990" max="9990" width="43.7109375" style="72" customWidth="1"/>
    <col min="9991" max="9991" width="15.7109375" style="72" customWidth="1"/>
    <col min="9992" max="9992" width="17.28515625" style="72" customWidth="1"/>
    <col min="9993" max="9994" width="17.5703125" style="72" customWidth="1"/>
    <col min="9995" max="9995" width="16.7109375" style="72" customWidth="1"/>
    <col min="10246" max="10246" width="43.7109375" style="72" customWidth="1"/>
    <col min="10247" max="10247" width="15.7109375" style="72" customWidth="1"/>
    <col min="10248" max="10248" width="17.28515625" style="72" customWidth="1"/>
    <col min="10249" max="10250" width="17.5703125" style="72" customWidth="1"/>
    <col min="10251" max="10251" width="16.7109375" style="72" customWidth="1"/>
    <col min="10502" max="10502" width="43.7109375" style="72" customWidth="1"/>
    <col min="10503" max="10503" width="15.7109375" style="72" customWidth="1"/>
    <col min="10504" max="10504" width="17.28515625" style="72" customWidth="1"/>
    <col min="10505" max="10506" width="17.5703125" style="72" customWidth="1"/>
    <col min="10507" max="10507" width="16.7109375" style="72" customWidth="1"/>
    <col min="10758" max="10758" width="43.7109375" style="72" customWidth="1"/>
    <col min="10759" max="10759" width="15.7109375" style="72" customWidth="1"/>
    <col min="10760" max="10760" width="17.28515625" style="72" customWidth="1"/>
    <col min="10761" max="10762" width="17.5703125" style="72" customWidth="1"/>
    <col min="10763" max="10763" width="16.7109375" style="72" customWidth="1"/>
    <col min="11014" max="11014" width="43.7109375" style="72" customWidth="1"/>
    <col min="11015" max="11015" width="15.7109375" style="72" customWidth="1"/>
    <col min="11016" max="11016" width="17.28515625" style="72" customWidth="1"/>
    <col min="11017" max="11018" width="17.5703125" style="72" customWidth="1"/>
    <col min="11019" max="11019" width="16.7109375" style="72" customWidth="1"/>
    <col min="11270" max="11270" width="43.7109375" style="72" customWidth="1"/>
    <col min="11271" max="11271" width="15.7109375" style="72" customWidth="1"/>
    <col min="11272" max="11272" width="17.28515625" style="72" customWidth="1"/>
    <col min="11273" max="11274" width="17.5703125" style="72" customWidth="1"/>
    <col min="11275" max="11275" width="16.7109375" style="72" customWidth="1"/>
    <col min="11526" max="11526" width="43.7109375" style="72" customWidth="1"/>
    <col min="11527" max="11527" width="15.7109375" style="72" customWidth="1"/>
    <col min="11528" max="11528" width="17.28515625" style="72" customWidth="1"/>
    <col min="11529" max="11530" width="17.5703125" style="72" customWidth="1"/>
    <col min="11531" max="11531" width="16.7109375" style="72" customWidth="1"/>
    <col min="11782" max="11782" width="43.7109375" style="72" customWidth="1"/>
    <col min="11783" max="11783" width="15.7109375" style="72" customWidth="1"/>
    <col min="11784" max="11784" width="17.28515625" style="72" customWidth="1"/>
    <col min="11785" max="11786" width="17.5703125" style="72" customWidth="1"/>
    <col min="11787" max="11787" width="16.7109375" style="72" customWidth="1"/>
    <col min="12038" max="12038" width="43.7109375" style="72" customWidth="1"/>
    <col min="12039" max="12039" width="15.7109375" style="72" customWidth="1"/>
    <col min="12040" max="12040" width="17.28515625" style="72" customWidth="1"/>
    <col min="12041" max="12042" width="17.5703125" style="72" customWidth="1"/>
    <col min="12043" max="12043" width="16.7109375" style="72" customWidth="1"/>
    <col min="12294" max="12294" width="43.7109375" style="72" customWidth="1"/>
    <col min="12295" max="12295" width="15.7109375" style="72" customWidth="1"/>
    <col min="12296" max="12296" width="17.28515625" style="72" customWidth="1"/>
    <col min="12297" max="12298" width="17.5703125" style="72" customWidth="1"/>
    <col min="12299" max="12299" width="16.7109375" style="72" customWidth="1"/>
    <col min="12550" max="12550" width="43.7109375" style="72" customWidth="1"/>
    <col min="12551" max="12551" width="15.7109375" style="72" customWidth="1"/>
    <col min="12552" max="12552" width="17.28515625" style="72" customWidth="1"/>
    <col min="12553" max="12554" width="17.5703125" style="72" customWidth="1"/>
    <col min="12555" max="12555" width="16.7109375" style="72" customWidth="1"/>
    <col min="12806" max="12806" width="43.7109375" style="72" customWidth="1"/>
    <col min="12807" max="12807" width="15.7109375" style="72" customWidth="1"/>
    <col min="12808" max="12808" width="17.28515625" style="72" customWidth="1"/>
    <col min="12809" max="12810" width="17.5703125" style="72" customWidth="1"/>
    <col min="12811" max="12811" width="16.7109375" style="72" customWidth="1"/>
    <col min="13062" max="13062" width="43.7109375" style="72" customWidth="1"/>
    <col min="13063" max="13063" width="15.7109375" style="72" customWidth="1"/>
    <col min="13064" max="13064" width="17.28515625" style="72" customWidth="1"/>
    <col min="13065" max="13066" width="17.5703125" style="72" customWidth="1"/>
    <col min="13067" max="13067" width="16.7109375" style="72" customWidth="1"/>
    <col min="13318" max="13318" width="43.7109375" style="72" customWidth="1"/>
    <col min="13319" max="13319" width="15.7109375" style="72" customWidth="1"/>
    <col min="13320" max="13320" width="17.28515625" style="72" customWidth="1"/>
    <col min="13321" max="13322" width="17.5703125" style="72" customWidth="1"/>
    <col min="13323" max="13323" width="16.7109375" style="72" customWidth="1"/>
    <col min="13574" max="13574" width="43.7109375" style="72" customWidth="1"/>
    <col min="13575" max="13575" width="15.7109375" style="72" customWidth="1"/>
    <col min="13576" max="13576" width="17.28515625" style="72" customWidth="1"/>
    <col min="13577" max="13578" width="17.5703125" style="72" customWidth="1"/>
    <col min="13579" max="13579" width="16.7109375" style="72" customWidth="1"/>
    <col min="13830" max="13830" width="43.7109375" style="72" customWidth="1"/>
    <col min="13831" max="13831" width="15.7109375" style="72" customWidth="1"/>
    <col min="13832" max="13832" width="17.28515625" style="72" customWidth="1"/>
    <col min="13833" max="13834" width="17.5703125" style="72" customWidth="1"/>
    <col min="13835" max="13835" width="16.7109375" style="72" customWidth="1"/>
    <col min="14086" max="14086" width="43.7109375" style="72" customWidth="1"/>
    <col min="14087" max="14087" width="15.7109375" style="72" customWidth="1"/>
    <col min="14088" max="14088" width="17.28515625" style="72" customWidth="1"/>
    <col min="14089" max="14090" width="17.5703125" style="72" customWidth="1"/>
    <col min="14091" max="14091" width="16.7109375" style="72" customWidth="1"/>
    <col min="14342" max="14342" width="43.7109375" style="72" customWidth="1"/>
    <col min="14343" max="14343" width="15.7109375" style="72" customWidth="1"/>
    <col min="14344" max="14344" width="17.28515625" style="72" customWidth="1"/>
    <col min="14345" max="14346" width="17.5703125" style="72" customWidth="1"/>
    <col min="14347" max="14347" width="16.7109375" style="72" customWidth="1"/>
    <col min="14598" max="14598" width="43.7109375" style="72" customWidth="1"/>
    <col min="14599" max="14599" width="15.7109375" style="72" customWidth="1"/>
    <col min="14600" max="14600" width="17.28515625" style="72" customWidth="1"/>
    <col min="14601" max="14602" width="17.5703125" style="72" customWidth="1"/>
    <col min="14603" max="14603" width="16.7109375" style="72" customWidth="1"/>
    <col min="14854" max="14854" width="43.7109375" style="72" customWidth="1"/>
    <col min="14855" max="14855" width="15.7109375" style="72" customWidth="1"/>
    <col min="14856" max="14856" width="17.28515625" style="72" customWidth="1"/>
    <col min="14857" max="14858" width="17.5703125" style="72" customWidth="1"/>
    <col min="14859" max="14859" width="16.7109375" style="72" customWidth="1"/>
    <col min="15110" max="15110" width="43.7109375" style="72" customWidth="1"/>
    <col min="15111" max="15111" width="15.7109375" style="72" customWidth="1"/>
    <col min="15112" max="15112" width="17.28515625" style="72" customWidth="1"/>
    <col min="15113" max="15114" width="17.5703125" style="72" customWidth="1"/>
    <col min="15115" max="15115" width="16.7109375" style="72" customWidth="1"/>
    <col min="15366" max="15366" width="43.7109375" style="72" customWidth="1"/>
    <col min="15367" max="15367" width="15.7109375" style="72" customWidth="1"/>
    <col min="15368" max="15368" width="17.28515625" style="72" customWidth="1"/>
    <col min="15369" max="15370" width="17.5703125" style="72" customWidth="1"/>
    <col min="15371" max="15371" width="16.7109375" style="72" customWidth="1"/>
    <col min="15622" max="15622" width="43.7109375" style="72" customWidth="1"/>
    <col min="15623" max="15623" width="15.7109375" style="72" customWidth="1"/>
    <col min="15624" max="15624" width="17.28515625" style="72" customWidth="1"/>
    <col min="15625" max="15626" width="17.5703125" style="72" customWidth="1"/>
    <col min="15627" max="15627" width="16.7109375" style="72" customWidth="1"/>
    <col min="15878" max="15878" width="43.7109375" style="72" customWidth="1"/>
    <col min="15879" max="15879" width="15.7109375" style="72" customWidth="1"/>
    <col min="15880" max="15880" width="17.28515625" style="72" customWidth="1"/>
    <col min="15881" max="15882" width="17.5703125" style="72" customWidth="1"/>
    <col min="15883" max="15883" width="16.7109375" style="72" customWidth="1"/>
    <col min="16134" max="16134" width="43.7109375" style="72" customWidth="1"/>
    <col min="16135" max="16135" width="15.7109375" style="72" customWidth="1"/>
    <col min="16136" max="16136" width="17.28515625" style="72" customWidth="1"/>
    <col min="16137" max="16138" width="17.5703125" style="72" customWidth="1"/>
    <col min="16139" max="16139" width="16.7109375" style="72" customWidth="1"/>
  </cols>
  <sheetData>
    <row r="1" spans="1:11" ht="12.95" customHeight="1" x14ac:dyDescent="0.25">
      <c r="D1" s="1"/>
      <c r="E1" s="1"/>
      <c r="F1" s="1"/>
      <c r="J1" s="2"/>
      <c r="K1" s="3"/>
    </row>
    <row r="2" spans="1:11" ht="12.95" customHeight="1" x14ac:dyDescent="0.25">
      <c r="D2" s="1"/>
      <c r="E2" s="1"/>
      <c r="F2" s="1"/>
      <c r="G2" s="4"/>
      <c r="H2" s="4"/>
      <c r="I2" s="4"/>
      <c r="J2" s="4"/>
    </row>
    <row r="3" spans="1:11" ht="12.95" customHeight="1" x14ac:dyDescent="0.25">
      <c r="D3" s="117" t="s">
        <v>540</v>
      </c>
      <c r="E3" s="117"/>
      <c r="F3" s="117"/>
      <c r="G3" s="117"/>
      <c r="H3" s="117"/>
      <c r="I3" s="117"/>
      <c r="J3" s="117"/>
      <c r="K3" s="117"/>
    </row>
    <row r="4" spans="1:11" hidden="1" x14ac:dyDescent="0.25">
      <c r="D4" s="5" t="s">
        <v>162</v>
      </c>
      <c r="E4" s="5"/>
      <c r="F4" s="5"/>
      <c r="G4" s="5"/>
      <c r="H4" s="5"/>
      <c r="I4" s="5"/>
      <c r="J4" s="5"/>
      <c r="K4" s="5"/>
    </row>
    <row r="5" spans="1:11" ht="12.95" customHeight="1" x14ac:dyDescent="0.25">
      <c r="D5" s="118" t="s">
        <v>0</v>
      </c>
      <c r="E5" s="118"/>
      <c r="F5" s="118"/>
      <c r="G5" s="118"/>
      <c r="H5" s="118"/>
      <c r="I5" s="118"/>
      <c r="J5" s="118"/>
      <c r="K5" s="118"/>
    </row>
    <row r="6" spans="1:11" ht="12.95" customHeight="1" x14ac:dyDescent="0.25">
      <c r="D6" s="6" t="s">
        <v>163</v>
      </c>
      <c r="E6" s="7"/>
      <c r="F6" s="7"/>
      <c r="G6" s="8"/>
      <c r="H6" s="8"/>
      <c r="I6" s="8"/>
    </row>
    <row r="7" spans="1:11" ht="13.15" customHeight="1" x14ac:dyDescent="0.25">
      <c r="D7" s="119"/>
      <c r="E7" s="152" t="s">
        <v>1</v>
      </c>
      <c r="F7" s="149" t="s">
        <v>2</v>
      </c>
      <c r="G7" s="150"/>
      <c r="H7" s="150"/>
      <c r="I7" s="150"/>
      <c r="J7" s="150"/>
      <c r="K7" s="151"/>
    </row>
    <row r="8" spans="1:11" ht="13.15" customHeight="1" x14ac:dyDescent="0.25">
      <c r="D8" s="120"/>
      <c r="E8" s="153"/>
      <c r="F8" s="155" t="s">
        <v>551</v>
      </c>
      <c r="G8" s="155" t="s">
        <v>3</v>
      </c>
      <c r="H8" s="159" t="s">
        <v>2</v>
      </c>
      <c r="I8" s="151"/>
      <c r="J8" s="157" t="s">
        <v>4</v>
      </c>
      <c r="K8" s="158" t="s">
        <v>5</v>
      </c>
    </row>
    <row r="9" spans="1:11" ht="65.25" customHeight="1" x14ac:dyDescent="0.25">
      <c r="D9" s="120"/>
      <c r="E9" s="154"/>
      <c r="F9" s="156"/>
      <c r="G9" s="154"/>
      <c r="H9" s="80" t="s">
        <v>6</v>
      </c>
      <c r="I9" s="80" t="s">
        <v>555</v>
      </c>
      <c r="J9" s="154"/>
      <c r="K9" s="154"/>
    </row>
    <row r="10" spans="1:11" x14ac:dyDescent="0.25">
      <c r="A10" t="s">
        <v>165</v>
      </c>
      <c r="C10" t="s">
        <v>164</v>
      </c>
      <c r="D10" s="9" t="s">
        <v>541</v>
      </c>
      <c r="E10" s="73" t="s">
        <v>8</v>
      </c>
      <c r="F10" s="81">
        <v>27</v>
      </c>
      <c r="G10" s="81">
        <v>160</v>
      </c>
      <c r="H10" s="81">
        <v>133</v>
      </c>
      <c r="I10" s="81">
        <v>27</v>
      </c>
      <c r="J10" s="81">
        <v>7163</v>
      </c>
      <c r="K10" s="77" t="s">
        <v>539</v>
      </c>
    </row>
    <row r="11" spans="1:11" ht="25.5" x14ac:dyDescent="0.25">
      <c r="A11" t="s">
        <v>167</v>
      </c>
      <c r="C11" t="s">
        <v>166</v>
      </c>
      <c r="D11" s="10" t="s">
        <v>9</v>
      </c>
      <c r="E11" s="74" t="s">
        <v>8</v>
      </c>
      <c r="F11" s="79">
        <v>24</v>
      </c>
      <c r="G11" s="79">
        <v>142</v>
      </c>
      <c r="H11" s="79">
        <v>123</v>
      </c>
      <c r="I11" s="79">
        <v>19</v>
      </c>
      <c r="J11" s="79">
        <v>5774</v>
      </c>
      <c r="K11" s="78" t="s">
        <v>539</v>
      </c>
    </row>
    <row r="12" spans="1:11" ht="38.25" x14ac:dyDescent="0.25">
      <c r="A12" t="s">
        <v>169</v>
      </c>
      <c r="C12" t="s">
        <v>168</v>
      </c>
      <c r="D12" s="11" t="s">
        <v>10</v>
      </c>
      <c r="E12" s="74" t="s">
        <v>8</v>
      </c>
      <c r="F12" s="78">
        <v>88.9</v>
      </c>
      <c r="G12" s="78">
        <v>88.8</v>
      </c>
      <c r="H12" s="78">
        <v>92.5</v>
      </c>
      <c r="I12" s="78">
        <v>70.400000000000006</v>
      </c>
      <c r="J12" s="78">
        <v>80.599999999999994</v>
      </c>
      <c r="K12" s="78" t="s">
        <v>539</v>
      </c>
    </row>
    <row r="13" spans="1:11" ht="25.5" x14ac:dyDescent="0.25">
      <c r="A13" t="s">
        <v>171</v>
      </c>
      <c r="C13" t="s">
        <v>170</v>
      </c>
      <c r="D13" s="12" t="s">
        <v>550</v>
      </c>
      <c r="E13" s="81" t="s">
        <v>8</v>
      </c>
      <c r="F13" s="81">
        <v>937</v>
      </c>
      <c r="G13" s="81">
        <v>615</v>
      </c>
      <c r="H13" s="81">
        <v>586</v>
      </c>
      <c r="I13" s="81">
        <v>29</v>
      </c>
      <c r="J13" s="73" t="s">
        <v>8</v>
      </c>
      <c r="K13" s="73" t="s">
        <v>8</v>
      </c>
    </row>
    <row r="14" spans="1:11" ht="25.5" x14ac:dyDescent="0.25">
      <c r="A14" t="s">
        <v>173</v>
      </c>
      <c r="C14" t="s">
        <v>172</v>
      </c>
      <c r="D14" s="13" t="s">
        <v>11</v>
      </c>
      <c r="E14" s="79" t="s">
        <v>8</v>
      </c>
      <c r="F14" s="79">
        <v>926</v>
      </c>
      <c r="G14" s="79">
        <v>614</v>
      </c>
      <c r="H14" s="79">
        <v>585</v>
      </c>
      <c r="I14" s="79">
        <v>29</v>
      </c>
      <c r="J14" s="74" t="s">
        <v>8</v>
      </c>
      <c r="K14" s="74" t="s">
        <v>8</v>
      </c>
    </row>
    <row r="15" spans="1:11" ht="25.5" x14ac:dyDescent="0.25">
      <c r="A15" t="s">
        <v>175</v>
      </c>
      <c r="C15" t="s">
        <v>174</v>
      </c>
      <c r="D15" s="11" t="s">
        <v>12</v>
      </c>
      <c r="E15" s="79" t="s">
        <v>8</v>
      </c>
      <c r="F15" s="79">
        <v>832</v>
      </c>
      <c r="G15" s="79">
        <v>549</v>
      </c>
      <c r="H15" s="79" t="s">
        <v>539</v>
      </c>
      <c r="I15" s="79" t="s">
        <v>539</v>
      </c>
      <c r="J15" s="74" t="s">
        <v>8</v>
      </c>
      <c r="K15" s="74" t="s">
        <v>8</v>
      </c>
    </row>
    <row r="16" spans="1:11" x14ac:dyDescent="0.25">
      <c r="A16" t="s">
        <v>177</v>
      </c>
      <c r="C16" t="s">
        <v>176</v>
      </c>
      <c r="D16" s="11" t="s">
        <v>13</v>
      </c>
      <c r="E16" s="79" t="s">
        <v>8</v>
      </c>
      <c r="F16" s="79">
        <v>94</v>
      </c>
      <c r="G16" s="79">
        <v>65</v>
      </c>
      <c r="H16" s="79" t="s">
        <v>539</v>
      </c>
      <c r="I16" s="79" t="s">
        <v>539</v>
      </c>
      <c r="J16" s="74" t="s">
        <v>8</v>
      </c>
      <c r="K16" s="74" t="s">
        <v>8</v>
      </c>
    </row>
    <row r="17" spans="1:11" x14ac:dyDescent="0.25">
      <c r="A17" t="s">
        <v>179</v>
      </c>
      <c r="C17" t="s">
        <v>178</v>
      </c>
      <c r="D17" s="14" t="s">
        <v>542</v>
      </c>
      <c r="E17" s="77">
        <v>248103.7</v>
      </c>
      <c r="F17" s="77">
        <v>101261</v>
      </c>
      <c r="G17" s="77">
        <v>145135</v>
      </c>
      <c r="H17" s="77">
        <v>141045.20000000001</v>
      </c>
      <c r="I17" s="77">
        <v>4089.8</v>
      </c>
      <c r="J17" s="77">
        <v>1682.7</v>
      </c>
      <c r="K17" s="73" t="s">
        <v>539</v>
      </c>
    </row>
    <row r="18" spans="1:11" x14ac:dyDescent="0.25">
      <c r="A18" t="s">
        <v>181</v>
      </c>
      <c r="C18" t="s">
        <v>180</v>
      </c>
      <c r="D18" s="15" t="s">
        <v>14</v>
      </c>
      <c r="E18" s="78">
        <v>242142.5</v>
      </c>
      <c r="F18" s="78">
        <v>96867.1</v>
      </c>
      <c r="G18" s="78">
        <v>144015.79999999999</v>
      </c>
      <c r="H18" s="78">
        <v>139927.20000000001</v>
      </c>
      <c r="I18" s="78">
        <v>4088.6</v>
      </c>
      <c r="J18" s="78">
        <v>1244.4000000000001</v>
      </c>
      <c r="K18" s="78">
        <v>15.2</v>
      </c>
    </row>
    <row r="19" spans="1:11" x14ac:dyDescent="0.25">
      <c r="C19" t="s">
        <v>182</v>
      </c>
      <c r="D19" s="16" t="s">
        <v>15</v>
      </c>
      <c r="E19" s="75"/>
      <c r="F19" s="75"/>
      <c r="G19" s="75"/>
      <c r="H19" s="75"/>
      <c r="I19" s="75"/>
      <c r="J19" s="75"/>
      <c r="K19" s="75"/>
    </row>
    <row r="20" spans="1:11" x14ac:dyDescent="0.25">
      <c r="A20" t="s">
        <v>184</v>
      </c>
      <c r="C20" t="s">
        <v>183</v>
      </c>
      <c r="D20" s="16" t="s">
        <v>16</v>
      </c>
      <c r="E20" s="78">
        <v>194593.8</v>
      </c>
      <c r="F20" s="78">
        <v>74463.100000000006</v>
      </c>
      <c r="G20" s="78">
        <v>119614</v>
      </c>
      <c r="H20" s="78">
        <v>116400</v>
      </c>
      <c r="I20" s="78">
        <v>3214</v>
      </c>
      <c r="J20" s="78">
        <v>506.8</v>
      </c>
      <c r="K20" s="78">
        <v>10</v>
      </c>
    </row>
    <row r="21" spans="1:11" x14ac:dyDescent="0.25">
      <c r="A21" t="s">
        <v>186</v>
      </c>
      <c r="C21" t="s">
        <v>185</v>
      </c>
      <c r="D21" s="16" t="s">
        <v>17</v>
      </c>
      <c r="E21" s="78">
        <v>16741.900000000001</v>
      </c>
      <c r="F21" s="78">
        <v>8087.3</v>
      </c>
      <c r="G21" s="78">
        <v>8609.4</v>
      </c>
      <c r="H21" s="78">
        <v>8221.9</v>
      </c>
      <c r="I21" s="78">
        <v>387.5</v>
      </c>
      <c r="J21" s="78">
        <v>45.2</v>
      </c>
      <c r="K21" s="78" t="s">
        <v>538</v>
      </c>
    </row>
    <row r="22" spans="1:11" x14ac:dyDescent="0.25">
      <c r="A22" t="s">
        <v>188</v>
      </c>
      <c r="C22" t="s">
        <v>187</v>
      </c>
      <c r="D22" s="16" t="s">
        <v>18</v>
      </c>
      <c r="E22" s="78">
        <v>30095.8</v>
      </c>
      <c r="F22" s="78">
        <v>14316.7</v>
      </c>
      <c r="G22" s="78">
        <v>15768.4</v>
      </c>
      <c r="H22" s="78">
        <v>15305.3</v>
      </c>
      <c r="I22" s="78">
        <v>463.1</v>
      </c>
      <c r="J22" s="78">
        <v>10.7</v>
      </c>
      <c r="K22" s="78" t="s">
        <v>538</v>
      </c>
    </row>
    <row r="23" spans="1:11" x14ac:dyDescent="0.25">
      <c r="A23" t="s">
        <v>190</v>
      </c>
      <c r="C23" t="s">
        <v>189</v>
      </c>
      <c r="D23" s="16" t="s">
        <v>19</v>
      </c>
      <c r="E23" s="78">
        <v>50.4</v>
      </c>
      <c r="F23" s="78" t="s">
        <v>538</v>
      </c>
      <c r="G23" s="78" t="s">
        <v>538</v>
      </c>
      <c r="H23" s="78" t="s">
        <v>538</v>
      </c>
      <c r="I23" s="78" t="s">
        <v>538</v>
      </c>
      <c r="J23" s="78">
        <v>46.4</v>
      </c>
      <c r="K23" s="78">
        <v>4</v>
      </c>
    </row>
    <row r="24" spans="1:11" x14ac:dyDescent="0.25">
      <c r="A24" t="s">
        <v>192</v>
      </c>
      <c r="C24" t="s">
        <v>191</v>
      </c>
      <c r="D24" s="16" t="s">
        <v>20</v>
      </c>
      <c r="E24" s="78">
        <v>660.6</v>
      </c>
      <c r="F24" s="78" t="s">
        <v>538</v>
      </c>
      <c r="G24" s="78" t="s">
        <v>539</v>
      </c>
      <c r="H24" s="78" t="s">
        <v>538</v>
      </c>
      <c r="I24" s="78" t="s">
        <v>539</v>
      </c>
      <c r="J24" s="78">
        <v>635.4</v>
      </c>
      <c r="K24" s="78" t="s">
        <v>539</v>
      </c>
    </row>
    <row r="25" spans="1:11" ht="25.5" x14ac:dyDescent="0.25">
      <c r="A25" t="s">
        <v>194</v>
      </c>
      <c r="C25" t="s">
        <v>193</v>
      </c>
      <c r="D25" s="17" t="s">
        <v>546</v>
      </c>
      <c r="E25" s="78">
        <v>241481.4</v>
      </c>
      <c r="F25" s="78">
        <v>96867.1</v>
      </c>
      <c r="G25" s="78">
        <v>143991.29999999999</v>
      </c>
      <c r="H25" s="78">
        <v>139926.70000000001</v>
      </c>
      <c r="I25" s="78">
        <v>4064.6</v>
      </c>
      <c r="J25" s="78">
        <v>609</v>
      </c>
      <c r="K25" s="78">
        <v>14</v>
      </c>
    </row>
    <row r="26" spans="1:11" ht="38.25" customHeight="1" x14ac:dyDescent="0.25">
      <c r="A26" t="s">
        <v>196</v>
      </c>
      <c r="C26" t="s">
        <v>195</v>
      </c>
      <c r="D26" s="10" t="s">
        <v>21</v>
      </c>
      <c r="E26" s="78">
        <v>99.7</v>
      </c>
      <c r="F26" s="78">
        <v>100</v>
      </c>
      <c r="G26" s="78">
        <v>100</v>
      </c>
      <c r="H26" s="78">
        <v>100</v>
      </c>
      <c r="I26" s="78">
        <v>99.4</v>
      </c>
      <c r="J26" s="78">
        <v>48.9</v>
      </c>
      <c r="K26" s="78">
        <v>92.1</v>
      </c>
    </row>
    <row r="27" spans="1:11" ht="25.5" x14ac:dyDescent="0.25">
      <c r="A27" t="s">
        <v>198</v>
      </c>
      <c r="C27" t="s">
        <v>197</v>
      </c>
      <c r="D27" s="9" t="s">
        <v>543</v>
      </c>
      <c r="E27" s="77">
        <v>164721.1</v>
      </c>
      <c r="F27" s="77">
        <v>64702</v>
      </c>
      <c r="G27" s="77">
        <v>99502.2</v>
      </c>
      <c r="H27" s="77">
        <v>96838.2</v>
      </c>
      <c r="I27" s="77">
        <v>2664</v>
      </c>
      <c r="J27" s="77">
        <v>506.9</v>
      </c>
      <c r="K27" s="77">
        <v>10</v>
      </c>
    </row>
    <row r="28" spans="1:11" ht="26.25" x14ac:dyDescent="0.25">
      <c r="A28" t="s">
        <v>200</v>
      </c>
      <c r="C28" t="s">
        <v>199</v>
      </c>
      <c r="D28" s="18" t="s">
        <v>22</v>
      </c>
      <c r="E28" s="78">
        <v>128081.2</v>
      </c>
      <c r="F28" s="78">
        <v>44218</v>
      </c>
      <c r="G28" s="78">
        <v>83863.199999999997</v>
      </c>
      <c r="H28" s="78">
        <v>81878.2</v>
      </c>
      <c r="I28" s="78">
        <v>1985</v>
      </c>
      <c r="J28" s="78" t="s">
        <v>538</v>
      </c>
      <c r="K28" s="78" t="s">
        <v>538</v>
      </c>
    </row>
    <row r="29" spans="1:11" ht="26.25" x14ac:dyDescent="0.25">
      <c r="A29" t="s">
        <v>202</v>
      </c>
      <c r="C29" t="s">
        <v>201</v>
      </c>
      <c r="D29" s="19" t="s">
        <v>23</v>
      </c>
      <c r="E29" s="78">
        <v>82132.5</v>
      </c>
      <c r="F29" s="78">
        <v>27507</v>
      </c>
      <c r="G29" s="78">
        <v>54625.5</v>
      </c>
      <c r="H29" s="78">
        <v>53645</v>
      </c>
      <c r="I29" s="78">
        <v>980.5</v>
      </c>
      <c r="J29" s="78" t="s">
        <v>538</v>
      </c>
      <c r="K29" s="78" t="s">
        <v>538</v>
      </c>
    </row>
    <row r="30" spans="1:11" x14ac:dyDescent="0.25">
      <c r="A30" t="s">
        <v>204</v>
      </c>
      <c r="C30" t="s">
        <v>203</v>
      </c>
      <c r="D30" s="19" t="s">
        <v>24</v>
      </c>
      <c r="E30" s="78">
        <v>1042</v>
      </c>
      <c r="F30" s="78">
        <v>1042</v>
      </c>
      <c r="G30" s="78" t="s">
        <v>538</v>
      </c>
      <c r="H30" s="78" t="s">
        <v>538</v>
      </c>
      <c r="I30" s="78" t="s">
        <v>538</v>
      </c>
      <c r="J30" s="78" t="s">
        <v>538</v>
      </c>
      <c r="K30" s="78" t="s">
        <v>538</v>
      </c>
    </row>
    <row r="31" spans="1:11" x14ac:dyDescent="0.25">
      <c r="A31" t="s">
        <v>206</v>
      </c>
      <c r="C31" t="s">
        <v>205</v>
      </c>
      <c r="D31" s="19" t="s">
        <v>25</v>
      </c>
      <c r="E31" s="78">
        <v>9678.2000000000007</v>
      </c>
      <c r="F31" s="78">
        <v>3193</v>
      </c>
      <c r="G31" s="78">
        <v>6485.2</v>
      </c>
      <c r="H31" s="78">
        <v>6032.2</v>
      </c>
      <c r="I31" s="78">
        <v>453</v>
      </c>
      <c r="J31" s="78" t="s">
        <v>538</v>
      </c>
      <c r="K31" s="78" t="s">
        <v>538</v>
      </c>
    </row>
    <row r="32" spans="1:11" x14ac:dyDescent="0.25">
      <c r="A32" t="s">
        <v>208</v>
      </c>
      <c r="C32" t="s">
        <v>207</v>
      </c>
      <c r="D32" s="20" t="s">
        <v>26</v>
      </c>
      <c r="E32" s="78">
        <v>10234.5</v>
      </c>
      <c r="F32" s="78">
        <v>3751</v>
      </c>
      <c r="G32" s="78">
        <v>6483.5</v>
      </c>
      <c r="H32" s="78">
        <v>5932</v>
      </c>
      <c r="I32" s="78">
        <v>551.5</v>
      </c>
      <c r="J32" s="78" t="s">
        <v>538</v>
      </c>
      <c r="K32" s="78" t="s">
        <v>538</v>
      </c>
    </row>
    <row r="33" spans="1:11" x14ac:dyDescent="0.25">
      <c r="A33" t="s">
        <v>210</v>
      </c>
      <c r="C33" t="s">
        <v>209</v>
      </c>
      <c r="D33" s="20" t="s">
        <v>27</v>
      </c>
      <c r="E33" s="78" t="s">
        <v>538</v>
      </c>
      <c r="F33" s="78" t="s">
        <v>538</v>
      </c>
      <c r="G33" s="78" t="s">
        <v>538</v>
      </c>
      <c r="H33" s="78" t="s">
        <v>538</v>
      </c>
      <c r="I33" s="78" t="s">
        <v>538</v>
      </c>
      <c r="J33" s="78" t="s">
        <v>538</v>
      </c>
      <c r="K33" s="78" t="s">
        <v>538</v>
      </c>
    </row>
    <row r="34" spans="1:11" x14ac:dyDescent="0.25">
      <c r="A34" t="s">
        <v>212</v>
      </c>
      <c r="C34" t="s">
        <v>211</v>
      </c>
      <c r="D34" s="20" t="s">
        <v>28</v>
      </c>
      <c r="E34" s="78">
        <v>733</v>
      </c>
      <c r="F34" s="78" t="s">
        <v>539</v>
      </c>
      <c r="G34" s="78" t="s">
        <v>539</v>
      </c>
      <c r="H34" s="78" t="s">
        <v>539</v>
      </c>
      <c r="I34" s="78" t="s">
        <v>538</v>
      </c>
      <c r="J34" s="78" t="s">
        <v>538</v>
      </c>
      <c r="K34" s="78" t="s">
        <v>538</v>
      </c>
    </row>
    <row r="35" spans="1:11" x14ac:dyDescent="0.25">
      <c r="A35" t="s">
        <v>214</v>
      </c>
      <c r="C35" t="s">
        <v>213</v>
      </c>
      <c r="D35" s="20" t="s">
        <v>29</v>
      </c>
      <c r="E35" s="78">
        <v>18267</v>
      </c>
      <c r="F35" s="78">
        <v>5604</v>
      </c>
      <c r="G35" s="78">
        <v>12663</v>
      </c>
      <c r="H35" s="78">
        <v>12663</v>
      </c>
      <c r="I35" s="78" t="s">
        <v>538</v>
      </c>
      <c r="J35" s="78" t="s">
        <v>538</v>
      </c>
      <c r="K35" s="78" t="s">
        <v>538</v>
      </c>
    </row>
    <row r="36" spans="1:11" x14ac:dyDescent="0.25">
      <c r="A36" t="s">
        <v>216</v>
      </c>
      <c r="C36" t="s">
        <v>215</v>
      </c>
      <c r="D36" s="20" t="s">
        <v>30</v>
      </c>
      <c r="E36" s="78" t="s">
        <v>538</v>
      </c>
      <c r="F36" s="78" t="s">
        <v>538</v>
      </c>
      <c r="G36" s="78" t="s">
        <v>538</v>
      </c>
      <c r="H36" s="78" t="s">
        <v>538</v>
      </c>
      <c r="I36" s="78" t="s">
        <v>538</v>
      </c>
      <c r="J36" s="78" t="s">
        <v>538</v>
      </c>
      <c r="K36" s="78" t="s">
        <v>538</v>
      </c>
    </row>
    <row r="37" spans="1:11" x14ac:dyDescent="0.25">
      <c r="A37" t="s">
        <v>218</v>
      </c>
      <c r="C37" t="s">
        <v>217</v>
      </c>
      <c r="D37" s="20" t="s">
        <v>31</v>
      </c>
      <c r="E37" s="78">
        <v>5994</v>
      </c>
      <c r="F37" s="78">
        <v>2598</v>
      </c>
      <c r="G37" s="78">
        <v>3396</v>
      </c>
      <c r="H37" s="78">
        <v>3396</v>
      </c>
      <c r="I37" s="78" t="s">
        <v>538</v>
      </c>
      <c r="J37" s="78" t="s">
        <v>538</v>
      </c>
      <c r="K37" s="78" t="s">
        <v>538</v>
      </c>
    </row>
    <row r="38" spans="1:11" ht="25.5" x14ac:dyDescent="0.25">
      <c r="A38" t="s">
        <v>220</v>
      </c>
      <c r="C38" t="s">
        <v>219</v>
      </c>
      <c r="D38" s="11" t="s">
        <v>32</v>
      </c>
      <c r="E38" s="78">
        <v>5648</v>
      </c>
      <c r="F38" s="78">
        <v>2473</v>
      </c>
      <c r="G38" s="78">
        <v>3175</v>
      </c>
      <c r="H38" s="78">
        <v>3175</v>
      </c>
      <c r="I38" s="78" t="s">
        <v>538</v>
      </c>
      <c r="J38" s="78" t="s">
        <v>538</v>
      </c>
      <c r="K38" s="78" t="s">
        <v>538</v>
      </c>
    </row>
    <row r="39" spans="1:11" x14ac:dyDescent="0.25">
      <c r="A39" t="s">
        <v>222</v>
      </c>
      <c r="C39" t="s">
        <v>221</v>
      </c>
      <c r="D39" s="18" t="s">
        <v>33</v>
      </c>
      <c r="E39" s="78">
        <v>18179</v>
      </c>
      <c r="F39" s="78">
        <v>8255</v>
      </c>
      <c r="G39" s="78">
        <v>9924</v>
      </c>
      <c r="H39" s="78" t="s">
        <v>539</v>
      </c>
      <c r="I39" s="78" t="s">
        <v>539</v>
      </c>
      <c r="J39" s="78">
        <v>0</v>
      </c>
      <c r="K39" s="78" t="s">
        <v>538</v>
      </c>
    </row>
    <row r="40" spans="1:11" ht="25.5" x14ac:dyDescent="0.25">
      <c r="A40" t="s">
        <v>224</v>
      </c>
      <c r="C40" t="s">
        <v>223</v>
      </c>
      <c r="D40" s="20" t="s">
        <v>34</v>
      </c>
      <c r="E40" s="78" t="s">
        <v>538</v>
      </c>
      <c r="F40" s="78" t="s">
        <v>538</v>
      </c>
      <c r="G40" s="78" t="s">
        <v>538</v>
      </c>
      <c r="H40" s="78" t="s">
        <v>538</v>
      </c>
      <c r="I40" s="78" t="s">
        <v>538</v>
      </c>
      <c r="J40" s="78" t="s">
        <v>538</v>
      </c>
      <c r="K40" s="78" t="s">
        <v>538</v>
      </c>
    </row>
    <row r="41" spans="1:11" x14ac:dyDescent="0.25">
      <c r="A41" t="s">
        <v>226</v>
      </c>
      <c r="C41" t="s">
        <v>225</v>
      </c>
      <c r="D41" s="20" t="s">
        <v>35</v>
      </c>
      <c r="E41" s="78" t="s">
        <v>538</v>
      </c>
      <c r="F41" s="78" t="s">
        <v>538</v>
      </c>
      <c r="G41" s="78" t="s">
        <v>538</v>
      </c>
      <c r="H41" s="78" t="s">
        <v>538</v>
      </c>
      <c r="I41" s="78" t="s">
        <v>538</v>
      </c>
      <c r="J41" s="78" t="s">
        <v>538</v>
      </c>
      <c r="K41" s="78" t="s">
        <v>538</v>
      </c>
    </row>
    <row r="42" spans="1:11" x14ac:dyDescent="0.25">
      <c r="A42" t="s">
        <v>228</v>
      </c>
      <c r="C42" t="s">
        <v>227</v>
      </c>
      <c r="D42" s="20" t="s">
        <v>36</v>
      </c>
      <c r="E42" s="78" t="s">
        <v>538</v>
      </c>
      <c r="F42" s="78" t="s">
        <v>538</v>
      </c>
      <c r="G42" s="78" t="s">
        <v>538</v>
      </c>
      <c r="H42" s="78" t="s">
        <v>538</v>
      </c>
      <c r="I42" s="78" t="s">
        <v>538</v>
      </c>
      <c r="J42" s="78" t="s">
        <v>538</v>
      </c>
      <c r="K42" s="78" t="s">
        <v>538</v>
      </c>
    </row>
    <row r="43" spans="1:11" x14ac:dyDescent="0.25">
      <c r="A43" t="s">
        <v>230</v>
      </c>
      <c r="C43" t="s">
        <v>229</v>
      </c>
      <c r="D43" s="20" t="s">
        <v>37</v>
      </c>
      <c r="E43" s="78">
        <v>18179</v>
      </c>
      <c r="F43" s="78">
        <v>8255</v>
      </c>
      <c r="G43" s="78">
        <v>9924</v>
      </c>
      <c r="H43" s="78" t="s">
        <v>539</v>
      </c>
      <c r="I43" s="78" t="s">
        <v>539</v>
      </c>
      <c r="J43" s="78">
        <v>0</v>
      </c>
      <c r="K43" s="78" t="s">
        <v>538</v>
      </c>
    </row>
    <row r="44" spans="1:11" ht="25.5" x14ac:dyDescent="0.25">
      <c r="A44" t="s">
        <v>232</v>
      </c>
      <c r="C44" t="s">
        <v>231</v>
      </c>
      <c r="D44" s="21" t="s">
        <v>38</v>
      </c>
      <c r="E44" s="78">
        <v>13682</v>
      </c>
      <c r="F44" s="78">
        <v>7208</v>
      </c>
      <c r="G44" s="78">
        <v>6474</v>
      </c>
      <c r="H44" s="78" t="s">
        <v>539</v>
      </c>
      <c r="I44" s="78" t="s">
        <v>539</v>
      </c>
      <c r="J44" s="78">
        <v>0</v>
      </c>
      <c r="K44" s="78" t="s">
        <v>538</v>
      </c>
    </row>
    <row r="45" spans="1:11" x14ac:dyDescent="0.25">
      <c r="A45" t="s">
        <v>234</v>
      </c>
      <c r="C45" t="s">
        <v>233</v>
      </c>
      <c r="D45" s="11" t="s">
        <v>39</v>
      </c>
      <c r="E45" s="78" t="s">
        <v>539</v>
      </c>
      <c r="F45" s="78" t="s">
        <v>538</v>
      </c>
      <c r="G45" s="78" t="s">
        <v>539</v>
      </c>
      <c r="H45" s="78" t="s">
        <v>539</v>
      </c>
      <c r="I45" s="78" t="s">
        <v>538</v>
      </c>
      <c r="J45" s="78" t="s">
        <v>538</v>
      </c>
      <c r="K45" s="78" t="s">
        <v>538</v>
      </c>
    </row>
    <row r="46" spans="1:11" x14ac:dyDescent="0.25">
      <c r="A46" t="s">
        <v>236</v>
      </c>
      <c r="C46" t="s">
        <v>235</v>
      </c>
      <c r="D46" s="11" t="s">
        <v>40</v>
      </c>
      <c r="E46" s="78">
        <v>577</v>
      </c>
      <c r="F46" s="78" t="s">
        <v>539</v>
      </c>
      <c r="G46" s="78" t="s">
        <v>539</v>
      </c>
      <c r="H46" s="78" t="s">
        <v>539</v>
      </c>
      <c r="I46" s="78" t="s">
        <v>538</v>
      </c>
      <c r="J46" s="78" t="s">
        <v>538</v>
      </c>
      <c r="K46" s="78" t="s">
        <v>538</v>
      </c>
    </row>
    <row r="47" spans="1:11" x14ac:dyDescent="0.25">
      <c r="A47" t="s">
        <v>238</v>
      </c>
      <c r="C47" t="s">
        <v>237</v>
      </c>
      <c r="D47" s="11" t="s">
        <v>41</v>
      </c>
      <c r="E47" s="78">
        <v>3520</v>
      </c>
      <c r="F47" s="78">
        <v>1007</v>
      </c>
      <c r="G47" s="78">
        <v>2513</v>
      </c>
      <c r="H47" s="78">
        <v>2513</v>
      </c>
      <c r="I47" s="78" t="s">
        <v>538</v>
      </c>
      <c r="J47" s="78" t="s">
        <v>538</v>
      </c>
      <c r="K47" s="78" t="s">
        <v>538</v>
      </c>
    </row>
    <row r="48" spans="1:11" x14ac:dyDescent="0.25">
      <c r="A48" t="s">
        <v>240</v>
      </c>
      <c r="C48" t="s">
        <v>239</v>
      </c>
      <c r="D48" s="11" t="s">
        <v>42</v>
      </c>
      <c r="E48" s="78" t="s">
        <v>538</v>
      </c>
      <c r="F48" s="78" t="s">
        <v>538</v>
      </c>
      <c r="G48" s="78" t="s">
        <v>538</v>
      </c>
      <c r="H48" s="78" t="s">
        <v>538</v>
      </c>
      <c r="I48" s="78" t="s">
        <v>538</v>
      </c>
      <c r="J48" s="78" t="s">
        <v>538</v>
      </c>
      <c r="K48" s="78" t="s">
        <v>538</v>
      </c>
    </row>
    <row r="49" spans="1:11" x14ac:dyDescent="0.25">
      <c r="A49" t="s">
        <v>242</v>
      </c>
      <c r="C49" t="s">
        <v>241</v>
      </c>
      <c r="D49" s="11" t="s">
        <v>43</v>
      </c>
      <c r="E49" s="78" t="s">
        <v>538</v>
      </c>
      <c r="F49" s="78" t="s">
        <v>538</v>
      </c>
      <c r="G49" s="78" t="s">
        <v>538</v>
      </c>
      <c r="H49" s="78" t="s">
        <v>538</v>
      </c>
      <c r="I49" s="78" t="s">
        <v>538</v>
      </c>
      <c r="J49" s="78" t="s">
        <v>538</v>
      </c>
      <c r="K49" s="78" t="s">
        <v>538</v>
      </c>
    </row>
    <row r="50" spans="1:11" ht="25.5" x14ac:dyDescent="0.25">
      <c r="A50" t="s">
        <v>244</v>
      </c>
      <c r="C50" t="s">
        <v>243</v>
      </c>
      <c r="D50" s="20" t="s">
        <v>44</v>
      </c>
      <c r="E50" s="78" t="s">
        <v>538</v>
      </c>
      <c r="F50" s="78" t="s">
        <v>538</v>
      </c>
      <c r="G50" s="78" t="s">
        <v>538</v>
      </c>
      <c r="H50" s="78" t="s">
        <v>538</v>
      </c>
      <c r="I50" s="78" t="s">
        <v>538</v>
      </c>
      <c r="J50" s="78" t="s">
        <v>538</v>
      </c>
      <c r="K50" s="78" t="s">
        <v>538</v>
      </c>
    </row>
    <row r="51" spans="1:11" x14ac:dyDescent="0.25">
      <c r="A51" t="s">
        <v>246</v>
      </c>
      <c r="C51" t="s">
        <v>245</v>
      </c>
      <c r="D51" s="20" t="s">
        <v>45</v>
      </c>
      <c r="E51" s="78" t="s">
        <v>538</v>
      </c>
      <c r="F51" s="78" t="s">
        <v>538</v>
      </c>
      <c r="G51" s="78" t="s">
        <v>538</v>
      </c>
      <c r="H51" s="78" t="s">
        <v>538</v>
      </c>
      <c r="I51" s="78" t="s">
        <v>538</v>
      </c>
      <c r="J51" s="78" t="s">
        <v>538</v>
      </c>
      <c r="K51" s="78" t="s">
        <v>538</v>
      </c>
    </row>
    <row r="52" spans="1:11" x14ac:dyDescent="0.25">
      <c r="A52" t="s">
        <v>248</v>
      </c>
      <c r="C52" t="s">
        <v>247</v>
      </c>
      <c r="D52" s="18" t="s">
        <v>46</v>
      </c>
      <c r="E52" s="78">
        <v>441.6</v>
      </c>
      <c r="F52" s="78" t="s">
        <v>538</v>
      </c>
      <c r="G52" s="78" t="s">
        <v>538</v>
      </c>
      <c r="H52" s="78" t="s">
        <v>538</v>
      </c>
      <c r="I52" s="78" t="s">
        <v>538</v>
      </c>
      <c r="J52" s="78">
        <v>434.2</v>
      </c>
      <c r="K52" s="78">
        <v>7.4</v>
      </c>
    </row>
    <row r="53" spans="1:11" x14ac:dyDescent="0.25">
      <c r="A53" t="s">
        <v>250</v>
      </c>
      <c r="C53" t="s">
        <v>249</v>
      </c>
      <c r="D53" s="22" t="s">
        <v>47</v>
      </c>
      <c r="E53" s="78">
        <v>65.7</v>
      </c>
      <c r="F53" s="78" t="s">
        <v>538</v>
      </c>
      <c r="G53" s="78" t="s">
        <v>538</v>
      </c>
      <c r="H53" s="78" t="s">
        <v>538</v>
      </c>
      <c r="I53" s="78" t="s">
        <v>538</v>
      </c>
      <c r="J53" s="78">
        <v>63.2</v>
      </c>
      <c r="K53" s="78">
        <v>2.5</v>
      </c>
    </row>
    <row r="54" spans="1:11" ht="27" customHeight="1" x14ac:dyDescent="0.25">
      <c r="A54" t="s">
        <v>252</v>
      </c>
      <c r="C54" t="s">
        <v>251</v>
      </c>
      <c r="D54" s="23" t="s">
        <v>48</v>
      </c>
      <c r="E54" s="78">
        <v>59.9</v>
      </c>
      <c r="F54" s="78" t="s">
        <v>538</v>
      </c>
      <c r="G54" s="78" t="s">
        <v>538</v>
      </c>
      <c r="H54" s="78" t="s">
        <v>538</v>
      </c>
      <c r="I54" s="78" t="s">
        <v>538</v>
      </c>
      <c r="J54" s="78">
        <v>57.5</v>
      </c>
      <c r="K54" s="78">
        <v>2.4</v>
      </c>
    </row>
    <row r="55" spans="1:11" ht="27" customHeight="1" x14ac:dyDescent="0.25">
      <c r="A55" t="s">
        <v>254</v>
      </c>
      <c r="C55" t="s">
        <v>253</v>
      </c>
      <c r="D55" s="11" t="s">
        <v>49</v>
      </c>
      <c r="E55" s="78">
        <v>6.3</v>
      </c>
      <c r="F55" s="78" t="s">
        <v>538</v>
      </c>
      <c r="G55" s="78" t="s">
        <v>538</v>
      </c>
      <c r="H55" s="78" t="s">
        <v>538</v>
      </c>
      <c r="I55" s="78" t="s">
        <v>538</v>
      </c>
      <c r="J55" s="78">
        <v>6</v>
      </c>
      <c r="K55" s="78">
        <v>0.3</v>
      </c>
    </row>
    <row r="56" spans="1:11" ht="13.5" customHeight="1" x14ac:dyDescent="0.25">
      <c r="A56" t="s">
        <v>256</v>
      </c>
      <c r="C56" t="s">
        <v>255</v>
      </c>
      <c r="D56" s="11" t="s">
        <v>50</v>
      </c>
      <c r="E56" s="78">
        <v>0.6</v>
      </c>
      <c r="F56" s="78" t="s">
        <v>538</v>
      </c>
      <c r="G56" s="78" t="s">
        <v>538</v>
      </c>
      <c r="H56" s="78" t="s">
        <v>538</v>
      </c>
      <c r="I56" s="78" t="s">
        <v>538</v>
      </c>
      <c r="J56" s="78">
        <v>0.6</v>
      </c>
      <c r="K56" s="78">
        <v>0</v>
      </c>
    </row>
    <row r="57" spans="1:11" x14ac:dyDescent="0.25">
      <c r="A57" t="s">
        <v>258</v>
      </c>
      <c r="C57" t="s">
        <v>257</v>
      </c>
      <c r="D57" s="11" t="s">
        <v>51</v>
      </c>
      <c r="E57" s="78">
        <v>4.8</v>
      </c>
      <c r="F57" s="78" t="s">
        <v>538</v>
      </c>
      <c r="G57" s="78" t="s">
        <v>538</v>
      </c>
      <c r="H57" s="78" t="s">
        <v>538</v>
      </c>
      <c r="I57" s="78" t="s">
        <v>538</v>
      </c>
      <c r="J57" s="78">
        <v>4.5999999999999996</v>
      </c>
      <c r="K57" s="78">
        <v>0.2</v>
      </c>
    </row>
    <row r="58" spans="1:11" x14ac:dyDescent="0.25">
      <c r="A58" t="s">
        <v>260</v>
      </c>
      <c r="C58" t="s">
        <v>259</v>
      </c>
      <c r="D58" s="11" t="s">
        <v>52</v>
      </c>
      <c r="E58" s="78">
        <v>13.1</v>
      </c>
      <c r="F58" s="78" t="s">
        <v>538</v>
      </c>
      <c r="G58" s="78" t="s">
        <v>538</v>
      </c>
      <c r="H58" s="78" t="s">
        <v>538</v>
      </c>
      <c r="I58" s="78" t="s">
        <v>538</v>
      </c>
      <c r="J58" s="78">
        <v>12.5</v>
      </c>
      <c r="K58" s="78">
        <v>0.6</v>
      </c>
    </row>
    <row r="59" spans="1:11" x14ac:dyDescent="0.25">
      <c r="A59" t="s">
        <v>262</v>
      </c>
      <c r="C59" t="s">
        <v>261</v>
      </c>
      <c r="D59" s="11" t="s">
        <v>53</v>
      </c>
      <c r="E59" s="78">
        <v>1.5</v>
      </c>
      <c r="F59" s="78" t="s">
        <v>538</v>
      </c>
      <c r="G59" s="78" t="s">
        <v>538</v>
      </c>
      <c r="H59" s="78" t="s">
        <v>538</v>
      </c>
      <c r="I59" s="78" t="s">
        <v>538</v>
      </c>
      <c r="J59" s="78">
        <v>1.4</v>
      </c>
      <c r="K59" s="78">
        <v>0.1</v>
      </c>
    </row>
    <row r="60" spans="1:11" x14ac:dyDescent="0.25">
      <c r="A60" t="s">
        <v>264</v>
      </c>
      <c r="C60" t="s">
        <v>263</v>
      </c>
      <c r="D60" s="11" t="s">
        <v>54</v>
      </c>
      <c r="E60" s="78">
        <v>3.2</v>
      </c>
      <c r="F60" s="78" t="s">
        <v>538</v>
      </c>
      <c r="G60" s="78" t="s">
        <v>538</v>
      </c>
      <c r="H60" s="78" t="s">
        <v>538</v>
      </c>
      <c r="I60" s="78" t="s">
        <v>538</v>
      </c>
      <c r="J60" s="78">
        <v>3.1</v>
      </c>
      <c r="K60" s="78">
        <v>0.1</v>
      </c>
    </row>
    <row r="61" spans="1:11" x14ac:dyDescent="0.25">
      <c r="A61" t="s">
        <v>266</v>
      </c>
      <c r="C61" t="s">
        <v>265</v>
      </c>
      <c r="D61" s="24" t="s">
        <v>55</v>
      </c>
      <c r="E61" s="78">
        <v>2.4</v>
      </c>
      <c r="F61" s="78" t="s">
        <v>538</v>
      </c>
      <c r="G61" s="78" t="s">
        <v>538</v>
      </c>
      <c r="H61" s="78" t="s">
        <v>538</v>
      </c>
      <c r="I61" s="78" t="s">
        <v>538</v>
      </c>
      <c r="J61" s="78">
        <v>2.2000000000000002</v>
      </c>
      <c r="K61" s="78">
        <v>0.1</v>
      </c>
    </row>
    <row r="62" spans="1:11" x14ac:dyDescent="0.25">
      <c r="A62" t="s">
        <v>268</v>
      </c>
      <c r="C62" t="s">
        <v>267</v>
      </c>
      <c r="D62" s="11" t="s">
        <v>56</v>
      </c>
      <c r="E62" s="78">
        <v>1.1000000000000001</v>
      </c>
      <c r="F62" s="78" t="s">
        <v>538</v>
      </c>
      <c r="G62" s="78" t="s">
        <v>538</v>
      </c>
      <c r="H62" s="78" t="s">
        <v>538</v>
      </c>
      <c r="I62" s="78" t="s">
        <v>538</v>
      </c>
      <c r="J62" s="78">
        <v>1.1000000000000001</v>
      </c>
      <c r="K62" s="78">
        <v>0</v>
      </c>
    </row>
    <row r="63" spans="1:11" x14ac:dyDescent="0.25">
      <c r="A63" t="s">
        <v>270</v>
      </c>
      <c r="C63" t="s">
        <v>269</v>
      </c>
      <c r="D63" s="24" t="s">
        <v>57</v>
      </c>
      <c r="E63" s="78">
        <v>2.4</v>
      </c>
      <c r="F63" s="78" t="s">
        <v>538</v>
      </c>
      <c r="G63" s="78" t="s">
        <v>538</v>
      </c>
      <c r="H63" s="78" t="s">
        <v>538</v>
      </c>
      <c r="I63" s="78" t="s">
        <v>538</v>
      </c>
      <c r="J63" s="78">
        <v>2.2000000000000002</v>
      </c>
      <c r="K63" s="78">
        <v>0.2</v>
      </c>
    </row>
    <row r="64" spans="1:11" ht="15" customHeight="1" x14ac:dyDescent="0.25">
      <c r="A64" t="s">
        <v>272</v>
      </c>
      <c r="C64" t="s">
        <v>271</v>
      </c>
      <c r="D64" s="20" t="s">
        <v>58</v>
      </c>
      <c r="E64" s="78">
        <v>5.6</v>
      </c>
      <c r="F64" s="78" t="s">
        <v>538</v>
      </c>
      <c r="G64" s="78" t="s">
        <v>538</v>
      </c>
      <c r="H64" s="78" t="s">
        <v>538</v>
      </c>
      <c r="I64" s="78" t="s">
        <v>538</v>
      </c>
      <c r="J64" s="78">
        <v>5.5</v>
      </c>
      <c r="K64" s="78">
        <v>0.1</v>
      </c>
    </row>
    <row r="65" spans="1:11" x14ac:dyDescent="0.25">
      <c r="A65" t="s">
        <v>274</v>
      </c>
      <c r="C65" t="s">
        <v>273</v>
      </c>
      <c r="D65" s="25" t="s">
        <v>59</v>
      </c>
      <c r="E65" s="78">
        <v>17953.5</v>
      </c>
      <c r="F65" s="78">
        <v>12229</v>
      </c>
      <c r="G65" s="78">
        <v>5715</v>
      </c>
      <c r="H65" s="78">
        <v>5112</v>
      </c>
      <c r="I65" s="78">
        <v>603</v>
      </c>
      <c r="J65" s="78">
        <v>9.5</v>
      </c>
      <c r="K65" s="78" t="s">
        <v>538</v>
      </c>
    </row>
    <row r="66" spans="1:11" ht="25.5" x14ac:dyDescent="0.25">
      <c r="A66" t="s">
        <v>276</v>
      </c>
      <c r="C66" t="s">
        <v>275</v>
      </c>
      <c r="D66" s="20" t="s">
        <v>60</v>
      </c>
      <c r="E66" s="78">
        <v>9225.2000000000007</v>
      </c>
      <c r="F66" s="78">
        <v>5918</v>
      </c>
      <c r="G66" s="78">
        <v>3307</v>
      </c>
      <c r="H66" s="78" t="s">
        <v>539</v>
      </c>
      <c r="I66" s="78" t="s">
        <v>539</v>
      </c>
      <c r="J66" s="78" t="s">
        <v>539</v>
      </c>
      <c r="K66" s="78" t="s">
        <v>538</v>
      </c>
    </row>
    <row r="67" spans="1:11" x14ac:dyDescent="0.25">
      <c r="A67" t="s">
        <v>278</v>
      </c>
      <c r="C67" t="s">
        <v>277</v>
      </c>
      <c r="D67" s="20" t="s">
        <v>61</v>
      </c>
      <c r="E67" s="78">
        <v>6802.1</v>
      </c>
      <c r="F67" s="78">
        <v>4699</v>
      </c>
      <c r="G67" s="78">
        <v>2103</v>
      </c>
      <c r="H67" s="78">
        <v>1886</v>
      </c>
      <c r="I67" s="78">
        <v>217</v>
      </c>
      <c r="J67" s="78" t="s">
        <v>539</v>
      </c>
      <c r="K67" s="78" t="s">
        <v>538</v>
      </c>
    </row>
    <row r="68" spans="1:11" x14ac:dyDescent="0.25">
      <c r="A68" t="s">
        <v>280</v>
      </c>
      <c r="C68" t="s">
        <v>279</v>
      </c>
      <c r="D68" s="20" t="s">
        <v>62</v>
      </c>
      <c r="E68" s="78" t="s">
        <v>539</v>
      </c>
      <c r="F68" s="78" t="s">
        <v>539</v>
      </c>
      <c r="G68" s="78" t="s">
        <v>538</v>
      </c>
      <c r="H68" s="78" t="s">
        <v>538</v>
      </c>
      <c r="I68" s="78" t="s">
        <v>538</v>
      </c>
      <c r="J68" s="78" t="s">
        <v>538</v>
      </c>
      <c r="K68" s="78" t="s">
        <v>538</v>
      </c>
    </row>
    <row r="69" spans="1:11" x14ac:dyDescent="0.25">
      <c r="A69" t="s">
        <v>282</v>
      </c>
      <c r="C69" t="s">
        <v>281</v>
      </c>
      <c r="D69" s="20" t="s">
        <v>63</v>
      </c>
      <c r="E69" s="78">
        <v>1887</v>
      </c>
      <c r="F69" s="78" t="s">
        <v>539</v>
      </c>
      <c r="G69" s="78" t="s">
        <v>539</v>
      </c>
      <c r="H69" s="78" t="s">
        <v>539</v>
      </c>
      <c r="I69" s="78" t="s">
        <v>538</v>
      </c>
      <c r="J69" s="78" t="s">
        <v>538</v>
      </c>
      <c r="K69" s="78" t="s">
        <v>538</v>
      </c>
    </row>
    <row r="70" spans="1:11" ht="25.5" x14ac:dyDescent="0.25">
      <c r="A70" t="s">
        <v>284</v>
      </c>
      <c r="C70" t="s">
        <v>283</v>
      </c>
      <c r="D70" s="20" t="s">
        <v>64</v>
      </c>
      <c r="E70" s="78">
        <v>2.4</v>
      </c>
      <c r="F70" s="78" t="s">
        <v>538</v>
      </c>
      <c r="G70" s="78" t="s">
        <v>538</v>
      </c>
      <c r="H70" s="78" t="s">
        <v>538</v>
      </c>
      <c r="I70" s="78" t="s">
        <v>538</v>
      </c>
      <c r="J70" s="78">
        <v>2.4</v>
      </c>
      <c r="K70" s="78" t="s">
        <v>538</v>
      </c>
    </row>
    <row r="71" spans="1:11" ht="51" x14ac:dyDescent="0.25">
      <c r="C71" t="s">
        <v>182</v>
      </c>
      <c r="D71" s="26" t="s">
        <v>65</v>
      </c>
      <c r="E71" s="76" t="s">
        <v>537</v>
      </c>
      <c r="F71" s="76" t="s">
        <v>537</v>
      </c>
      <c r="G71" s="76" t="s">
        <v>537</v>
      </c>
      <c r="H71" s="76" t="s">
        <v>537</v>
      </c>
      <c r="I71" s="76" t="s">
        <v>537</v>
      </c>
      <c r="J71" s="76" t="s">
        <v>537</v>
      </c>
      <c r="K71" s="76" t="s">
        <v>537</v>
      </c>
    </row>
    <row r="72" spans="1:11" ht="15" customHeight="1" x14ac:dyDescent="0.25">
      <c r="A72" t="s">
        <v>286</v>
      </c>
      <c r="C72" t="s">
        <v>285</v>
      </c>
      <c r="D72" s="27" t="s">
        <v>66</v>
      </c>
      <c r="E72" s="78">
        <v>77.8</v>
      </c>
      <c r="F72" s="78">
        <v>68.3</v>
      </c>
      <c r="G72" s="78">
        <v>84.3</v>
      </c>
      <c r="H72" s="78">
        <v>84.6</v>
      </c>
      <c r="I72" s="78">
        <v>74.5</v>
      </c>
      <c r="J72" s="78" t="s">
        <v>538</v>
      </c>
      <c r="K72" s="78" t="s">
        <v>538</v>
      </c>
    </row>
    <row r="73" spans="1:11" ht="26.25" x14ac:dyDescent="0.25">
      <c r="A73" t="s">
        <v>288</v>
      </c>
      <c r="C73" t="s">
        <v>287</v>
      </c>
      <c r="D73" s="19" t="s">
        <v>23</v>
      </c>
      <c r="E73" s="78">
        <v>49.9</v>
      </c>
      <c r="F73" s="78">
        <v>42.5</v>
      </c>
      <c r="G73" s="78">
        <v>54.9</v>
      </c>
      <c r="H73" s="78">
        <v>55.4</v>
      </c>
      <c r="I73" s="78">
        <v>36.799999999999997</v>
      </c>
      <c r="J73" s="78" t="s">
        <v>538</v>
      </c>
      <c r="K73" s="78" t="s">
        <v>538</v>
      </c>
    </row>
    <row r="74" spans="1:11" x14ac:dyDescent="0.25">
      <c r="A74" t="s">
        <v>290</v>
      </c>
      <c r="C74" t="s">
        <v>289</v>
      </c>
      <c r="D74" s="19" t="s">
        <v>24</v>
      </c>
      <c r="E74" s="78">
        <v>0.6</v>
      </c>
      <c r="F74" s="78">
        <v>1.6</v>
      </c>
      <c r="G74" s="78" t="s">
        <v>538</v>
      </c>
      <c r="H74" s="78" t="s">
        <v>538</v>
      </c>
      <c r="I74" s="78" t="s">
        <v>538</v>
      </c>
      <c r="J74" s="78" t="s">
        <v>538</v>
      </c>
      <c r="K74" s="78" t="s">
        <v>538</v>
      </c>
    </row>
    <row r="75" spans="1:11" x14ac:dyDescent="0.25">
      <c r="A75" t="s">
        <v>292</v>
      </c>
      <c r="C75" t="s">
        <v>291</v>
      </c>
      <c r="D75" s="19" t="s">
        <v>25</v>
      </c>
      <c r="E75" s="78">
        <v>5.9</v>
      </c>
      <c r="F75" s="78">
        <v>4.9000000000000004</v>
      </c>
      <c r="G75" s="78">
        <v>6.5</v>
      </c>
      <c r="H75" s="78">
        <v>6.2</v>
      </c>
      <c r="I75" s="78">
        <v>17</v>
      </c>
      <c r="J75" s="78" t="s">
        <v>538</v>
      </c>
      <c r="K75" s="78" t="s">
        <v>538</v>
      </c>
    </row>
    <row r="76" spans="1:11" x14ac:dyDescent="0.25">
      <c r="A76" t="s">
        <v>294</v>
      </c>
      <c r="C76" t="s">
        <v>293</v>
      </c>
      <c r="D76" s="20" t="s">
        <v>26</v>
      </c>
      <c r="E76" s="78">
        <v>6.2</v>
      </c>
      <c r="F76" s="78">
        <v>5.8</v>
      </c>
      <c r="G76" s="78">
        <v>6.5</v>
      </c>
      <c r="H76" s="78">
        <v>6.1</v>
      </c>
      <c r="I76" s="78">
        <v>20.7</v>
      </c>
      <c r="J76" s="78" t="s">
        <v>538</v>
      </c>
      <c r="K76" s="78" t="s">
        <v>538</v>
      </c>
    </row>
    <row r="77" spans="1:11" x14ac:dyDescent="0.25">
      <c r="A77" t="s">
        <v>296</v>
      </c>
      <c r="C77" t="s">
        <v>295</v>
      </c>
      <c r="D77" s="20" t="s">
        <v>27</v>
      </c>
      <c r="E77" s="78" t="s">
        <v>538</v>
      </c>
      <c r="F77" s="78" t="s">
        <v>538</v>
      </c>
      <c r="G77" s="78" t="s">
        <v>538</v>
      </c>
      <c r="H77" s="78" t="s">
        <v>538</v>
      </c>
      <c r="I77" s="78" t="s">
        <v>538</v>
      </c>
      <c r="J77" s="78" t="s">
        <v>538</v>
      </c>
      <c r="K77" s="78" t="s">
        <v>538</v>
      </c>
    </row>
    <row r="78" spans="1:11" x14ac:dyDescent="0.25">
      <c r="A78" t="s">
        <v>298</v>
      </c>
      <c r="C78" t="s">
        <v>297</v>
      </c>
      <c r="D78" s="20" t="s">
        <v>28</v>
      </c>
      <c r="E78" s="78">
        <v>0.4</v>
      </c>
      <c r="F78" s="78" t="s">
        <v>539</v>
      </c>
      <c r="G78" s="78" t="s">
        <v>539</v>
      </c>
      <c r="H78" s="78" t="s">
        <v>539</v>
      </c>
      <c r="I78" s="78" t="s">
        <v>538</v>
      </c>
      <c r="J78" s="78" t="s">
        <v>538</v>
      </c>
      <c r="K78" s="78" t="s">
        <v>538</v>
      </c>
    </row>
    <row r="79" spans="1:11" x14ac:dyDescent="0.25">
      <c r="A79" t="s">
        <v>300</v>
      </c>
      <c r="C79" t="s">
        <v>299</v>
      </c>
      <c r="D79" s="20" t="s">
        <v>29</v>
      </c>
      <c r="E79" s="78">
        <v>11.1</v>
      </c>
      <c r="F79" s="78">
        <v>8.6999999999999993</v>
      </c>
      <c r="G79" s="78">
        <v>12.7</v>
      </c>
      <c r="H79" s="78">
        <v>13.1</v>
      </c>
      <c r="I79" s="78" t="s">
        <v>538</v>
      </c>
      <c r="J79" s="78" t="s">
        <v>538</v>
      </c>
      <c r="K79" s="78" t="s">
        <v>538</v>
      </c>
    </row>
    <row r="80" spans="1:11" x14ac:dyDescent="0.25">
      <c r="A80" t="s">
        <v>302</v>
      </c>
      <c r="C80" t="s">
        <v>301</v>
      </c>
      <c r="D80" s="20" t="s">
        <v>30</v>
      </c>
      <c r="E80" s="78" t="s">
        <v>538</v>
      </c>
      <c r="F80" s="78" t="s">
        <v>538</v>
      </c>
      <c r="G80" s="78" t="s">
        <v>538</v>
      </c>
      <c r="H80" s="78" t="s">
        <v>538</v>
      </c>
      <c r="I80" s="78" t="s">
        <v>538</v>
      </c>
      <c r="J80" s="78" t="s">
        <v>538</v>
      </c>
      <c r="K80" s="78" t="s">
        <v>538</v>
      </c>
    </row>
    <row r="81" spans="1:11" x14ac:dyDescent="0.25">
      <c r="A81" t="s">
        <v>304</v>
      </c>
      <c r="C81" t="s">
        <v>303</v>
      </c>
      <c r="D81" s="20" t="s">
        <v>31</v>
      </c>
      <c r="E81" s="78">
        <v>3.6</v>
      </c>
      <c r="F81" s="78">
        <v>4</v>
      </c>
      <c r="G81" s="78">
        <v>3.4</v>
      </c>
      <c r="H81" s="78">
        <v>3.5</v>
      </c>
      <c r="I81" s="78" t="s">
        <v>538</v>
      </c>
      <c r="J81" s="78" t="s">
        <v>538</v>
      </c>
      <c r="K81" s="78" t="s">
        <v>538</v>
      </c>
    </row>
    <row r="82" spans="1:11" ht="25.5" x14ac:dyDescent="0.25">
      <c r="A82" t="s">
        <v>306</v>
      </c>
      <c r="C82" t="s">
        <v>305</v>
      </c>
      <c r="D82" s="11" t="s">
        <v>32</v>
      </c>
      <c r="E82" s="78">
        <v>3.4</v>
      </c>
      <c r="F82" s="78">
        <v>3.8</v>
      </c>
      <c r="G82" s="78">
        <v>3.2</v>
      </c>
      <c r="H82" s="78">
        <v>3.3</v>
      </c>
      <c r="I82" s="78" t="s">
        <v>538</v>
      </c>
      <c r="J82" s="78" t="s">
        <v>538</v>
      </c>
      <c r="K82" s="78" t="s">
        <v>538</v>
      </c>
    </row>
    <row r="83" spans="1:11" x14ac:dyDescent="0.25">
      <c r="A83" t="s">
        <v>308</v>
      </c>
      <c r="C83" t="s">
        <v>307</v>
      </c>
      <c r="D83" s="18" t="s">
        <v>33</v>
      </c>
      <c r="E83" s="78">
        <v>11</v>
      </c>
      <c r="F83" s="78">
        <v>12.8</v>
      </c>
      <c r="G83" s="78">
        <v>10</v>
      </c>
      <c r="H83" s="78" t="s">
        <v>539</v>
      </c>
      <c r="I83" s="78" t="s">
        <v>539</v>
      </c>
      <c r="J83" s="78">
        <v>0</v>
      </c>
      <c r="K83" s="78" t="s">
        <v>538</v>
      </c>
    </row>
    <row r="84" spans="1:11" ht="25.5" x14ac:dyDescent="0.25">
      <c r="A84" t="s">
        <v>310</v>
      </c>
      <c r="C84" t="s">
        <v>309</v>
      </c>
      <c r="D84" s="20" t="s">
        <v>34</v>
      </c>
      <c r="E84" s="78" t="s">
        <v>538</v>
      </c>
      <c r="F84" s="78" t="s">
        <v>538</v>
      </c>
      <c r="G84" s="78" t="s">
        <v>538</v>
      </c>
      <c r="H84" s="78" t="s">
        <v>538</v>
      </c>
      <c r="I84" s="78" t="s">
        <v>538</v>
      </c>
      <c r="J84" s="78" t="s">
        <v>538</v>
      </c>
      <c r="K84" s="78" t="s">
        <v>538</v>
      </c>
    </row>
    <row r="85" spans="1:11" x14ac:dyDescent="0.25">
      <c r="A85" t="s">
        <v>312</v>
      </c>
      <c r="C85" t="s">
        <v>311</v>
      </c>
      <c r="D85" s="20" t="s">
        <v>35</v>
      </c>
      <c r="E85" s="78" t="s">
        <v>538</v>
      </c>
      <c r="F85" s="78" t="s">
        <v>538</v>
      </c>
      <c r="G85" s="78" t="s">
        <v>538</v>
      </c>
      <c r="H85" s="78" t="s">
        <v>538</v>
      </c>
      <c r="I85" s="78" t="s">
        <v>538</v>
      </c>
      <c r="J85" s="78" t="s">
        <v>538</v>
      </c>
      <c r="K85" s="78" t="s">
        <v>538</v>
      </c>
    </row>
    <row r="86" spans="1:11" x14ac:dyDescent="0.25">
      <c r="A86" t="s">
        <v>314</v>
      </c>
      <c r="C86" t="s">
        <v>313</v>
      </c>
      <c r="D86" s="20" t="s">
        <v>36</v>
      </c>
      <c r="E86" s="78" t="s">
        <v>538</v>
      </c>
      <c r="F86" s="78" t="s">
        <v>538</v>
      </c>
      <c r="G86" s="78" t="s">
        <v>538</v>
      </c>
      <c r="H86" s="78" t="s">
        <v>538</v>
      </c>
      <c r="I86" s="78" t="s">
        <v>538</v>
      </c>
      <c r="J86" s="78" t="s">
        <v>538</v>
      </c>
      <c r="K86" s="78" t="s">
        <v>538</v>
      </c>
    </row>
    <row r="87" spans="1:11" x14ac:dyDescent="0.25">
      <c r="A87" t="s">
        <v>316</v>
      </c>
      <c r="C87" t="s">
        <v>315</v>
      </c>
      <c r="D87" s="20" t="s">
        <v>37</v>
      </c>
      <c r="E87" s="78">
        <v>11</v>
      </c>
      <c r="F87" s="78">
        <v>12.8</v>
      </c>
      <c r="G87" s="78">
        <v>10</v>
      </c>
      <c r="H87" s="78" t="s">
        <v>539</v>
      </c>
      <c r="I87" s="78" t="s">
        <v>539</v>
      </c>
      <c r="J87" s="78">
        <v>0</v>
      </c>
      <c r="K87" s="78" t="s">
        <v>538</v>
      </c>
    </row>
    <row r="88" spans="1:11" ht="25.5" x14ac:dyDescent="0.25">
      <c r="A88" t="s">
        <v>318</v>
      </c>
      <c r="C88" t="s">
        <v>317</v>
      </c>
      <c r="D88" s="21" t="s">
        <v>38</v>
      </c>
      <c r="E88" s="78">
        <v>8.3000000000000007</v>
      </c>
      <c r="F88" s="78">
        <v>11.1</v>
      </c>
      <c r="G88" s="78">
        <v>6.5</v>
      </c>
      <c r="H88" s="78" t="s">
        <v>539</v>
      </c>
      <c r="I88" s="78" t="s">
        <v>539</v>
      </c>
      <c r="J88" s="78">
        <v>0</v>
      </c>
      <c r="K88" s="78" t="s">
        <v>538</v>
      </c>
    </row>
    <row r="89" spans="1:11" x14ac:dyDescent="0.25">
      <c r="A89" t="s">
        <v>320</v>
      </c>
      <c r="C89" t="s">
        <v>319</v>
      </c>
      <c r="D89" s="11" t="s">
        <v>67</v>
      </c>
      <c r="E89" s="78" t="s">
        <v>539</v>
      </c>
      <c r="F89" s="78" t="s">
        <v>538</v>
      </c>
      <c r="G89" s="78" t="s">
        <v>539</v>
      </c>
      <c r="H89" s="78" t="s">
        <v>539</v>
      </c>
      <c r="I89" s="78" t="s">
        <v>538</v>
      </c>
      <c r="J89" s="78" t="s">
        <v>538</v>
      </c>
      <c r="K89" s="78" t="s">
        <v>538</v>
      </c>
    </row>
    <row r="90" spans="1:11" x14ac:dyDescent="0.25">
      <c r="A90" t="s">
        <v>322</v>
      </c>
      <c r="C90" t="s">
        <v>321</v>
      </c>
      <c r="D90" s="11" t="s">
        <v>40</v>
      </c>
      <c r="E90" s="78">
        <v>0.4</v>
      </c>
      <c r="F90" s="78" t="s">
        <v>539</v>
      </c>
      <c r="G90" s="78">
        <v>0.5</v>
      </c>
      <c r="H90" s="78">
        <v>0.6</v>
      </c>
      <c r="I90" s="78" t="s">
        <v>538</v>
      </c>
      <c r="J90" s="78" t="s">
        <v>538</v>
      </c>
      <c r="K90" s="78" t="s">
        <v>538</v>
      </c>
    </row>
    <row r="91" spans="1:11" x14ac:dyDescent="0.25">
      <c r="A91" t="s">
        <v>324</v>
      </c>
      <c r="C91" t="s">
        <v>323</v>
      </c>
      <c r="D91" s="11" t="s">
        <v>41</v>
      </c>
      <c r="E91" s="78">
        <v>2.1</v>
      </c>
      <c r="F91" s="78">
        <v>1.6</v>
      </c>
      <c r="G91" s="78">
        <v>2.5</v>
      </c>
      <c r="H91" s="78">
        <v>2.6</v>
      </c>
      <c r="I91" s="78" t="s">
        <v>538</v>
      </c>
      <c r="J91" s="78" t="s">
        <v>538</v>
      </c>
      <c r="K91" s="78" t="s">
        <v>538</v>
      </c>
    </row>
    <row r="92" spans="1:11" x14ac:dyDescent="0.25">
      <c r="A92" t="s">
        <v>326</v>
      </c>
      <c r="C92" t="s">
        <v>325</v>
      </c>
      <c r="D92" s="11" t="s">
        <v>42</v>
      </c>
      <c r="E92" s="78" t="s">
        <v>538</v>
      </c>
      <c r="F92" s="78" t="s">
        <v>538</v>
      </c>
      <c r="G92" s="78" t="s">
        <v>538</v>
      </c>
      <c r="H92" s="78" t="s">
        <v>538</v>
      </c>
      <c r="I92" s="78" t="s">
        <v>538</v>
      </c>
      <c r="J92" s="78" t="s">
        <v>538</v>
      </c>
      <c r="K92" s="78" t="s">
        <v>538</v>
      </c>
    </row>
    <row r="93" spans="1:11" x14ac:dyDescent="0.25">
      <c r="A93" t="s">
        <v>328</v>
      </c>
      <c r="C93" t="s">
        <v>327</v>
      </c>
      <c r="D93" s="11" t="s">
        <v>43</v>
      </c>
      <c r="E93" s="78" t="s">
        <v>538</v>
      </c>
      <c r="F93" s="78" t="s">
        <v>538</v>
      </c>
      <c r="G93" s="78" t="s">
        <v>538</v>
      </c>
      <c r="H93" s="78" t="s">
        <v>538</v>
      </c>
      <c r="I93" s="78" t="s">
        <v>538</v>
      </c>
      <c r="J93" s="78" t="s">
        <v>538</v>
      </c>
      <c r="K93" s="78" t="s">
        <v>538</v>
      </c>
    </row>
    <row r="94" spans="1:11" ht="25.5" x14ac:dyDescent="0.25">
      <c r="A94" t="s">
        <v>330</v>
      </c>
      <c r="C94" t="s">
        <v>329</v>
      </c>
      <c r="D94" s="20" t="s">
        <v>44</v>
      </c>
      <c r="E94" s="78" t="s">
        <v>538</v>
      </c>
      <c r="F94" s="78" t="s">
        <v>538</v>
      </c>
      <c r="G94" s="78" t="s">
        <v>538</v>
      </c>
      <c r="H94" s="78" t="s">
        <v>538</v>
      </c>
      <c r="I94" s="78" t="s">
        <v>538</v>
      </c>
      <c r="J94" s="78" t="s">
        <v>538</v>
      </c>
      <c r="K94" s="78" t="s">
        <v>538</v>
      </c>
    </row>
    <row r="95" spans="1:11" x14ac:dyDescent="0.25">
      <c r="A95" t="s">
        <v>332</v>
      </c>
      <c r="C95" t="s">
        <v>331</v>
      </c>
      <c r="D95" s="20" t="s">
        <v>45</v>
      </c>
      <c r="E95" s="78" t="s">
        <v>538</v>
      </c>
      <c r="F95" s="78" t="s">
        <v>538</v>
      </c>
      <c r="G95" s="78" t="s">
        <v>538</v>
      </c>
      <c r="H95" s="78" t="s">
        <v>538</v>
      </c>
      <c r="I95" s="78" t="s">
        <v>538</v>
      </c>
      <c r="J95" s="78" t="s">
        <v>538</v>
      </c>
      <c r="K95" s="78" t="s">
        <v>538</v>
      </c>
    </row>
    <row r="96" spans="1:11" x14ac:dyDescent="0.25">
      <c r="A96" t="s">
        <v>334</v>
      </c>
      <c r="C96" t="s">
        <v>333</v>
      </c>
      <c r="D96" s="18" t="s">
        <v>46</v>
      </c>
      <c r="E96" s="78">
        <v>0.3</v>
      </c>
      <c r="F96" s="78" t="s">
        <v>538</v>
      </c>
      <c r="G96" s="78" t="s">
        <v>538</v>
      </c>
      <c r="H96" s="78" t="s">
        <v>538</v>
      </c>
      <c r="I96" s="78" t="s">
        <v>538</v>
      </c>
      <c r="J96" s="78">
        <v>85.7</v>
      </c>
      <c r="K96" s="78">
        <v>74.5</v>
      </c>
    </row>
    <row r="97" spans="1:11" x14ac:dyDescent="0.25">
      <c r="A97" t="s">
        <v>336</v>
      </c>
      <c r="C97" t="s">
        <v>335</v>
      </c>
      <c r="D97" s="22" t="s">
        <v>47</v>
      </c>
      <c r="E97" s="78">
        <v>0</v>
      </c>
      <c r="F97" s="78" t="s">
        <v>538</v>
      </c>
      <c r="G97" s="78" t="s">
        <v>538</v>
      </c>
      <c r="H97" s="78" t="s">
        <v>538</v>
      </c>
      <c r="I97" s="78" t="s">
        <v>538</v>
      </c>
      <c r="J97" s="78">
        <v>12.5</v>
      </c>
      <c r="K97" s="78">
        <v>25.5</v>
      </c>
    </row>
    <row r="98" spans="1:11" ht="25.5" x14ac:dyDescent="0.25">
      <c r="A98" t="s">
        <v>338</v>
      </c>
      <c r="C98" t="s">
        <v>337</v>
      </c>
      <c r="D98" s="23" t="s">
        <v>68</v>
      </c>
      <c r="E98" s="78">
        <v>0</v>
      </c>
      <c r="F98" s="78" t="s">
        <v>538</v>
      </c>
      <c r="G98" s="78" t="s">
        <v>538</v>
      </c>
      <c r="H98" s="78" t="s">
        <v>538</v>
      </c>
      <c r="I98" s="78" t="s">
        <v>538</v>
      </c>
      <c r="J98" s="78">
        <v>11.3</v>
      </c>
      <c r="K98" s="78">
        <v>24.1</v>
      </c>
    </row>
    <row r="99" spans="1:11" ht="25.5" x14ac:dyDescent="0.25">
      <c r="A99" t="s">
        <v>340</v>
      </c>
      <c r="C99" t="s">
        <v>339</v>
      </c>
      <c r="D99" s="11" t="s">
        <v>49</v>
      </c>
      <c r="E99" s="78">
        <v>0</v>
      </c>
      <c r="F99" s="78" t="s">
        <v>538</v>
      </c>
      <c r="G99" s="78" t="s">
        <v>538</v>
      </c>
      <c r="H99" s="78" t="s">
        <v>538</v>
      </c>
      <c r="I99" s="78" t="s">
        <v>538</v>
      </c>
      <c r="J99" s="78">
        <v>1.2</v>
      </c>
      <c r="K99" s="78">
        <v>2.6</v>
      </c>
    </row>
    <row r="100" spans="1:11" x14ac:dyDescent="0.25">
      <c r="A100" t="s">
        <v>342</v>
      </c>
      <c r="C100" t="s">
        <v>341</v>
      </c>
      <c r="D100" s="11" t="s">
        <v>50</v>
      </c>
      <c r="E100" s="78">
        <v>0</v>
      </c>
      <c r="F100" s="78" t="s">
        <v>538</v>
      </c>
      <c r="G100" s="78" t="s">
        <v>538</v>
      </c>
      <c r="H100" s="78" t="s">
        <v>538</v>
      </c>
      <c r="I100" s="78" t="s">
        <v>538</v>
      </c>
      <c r="J100" s="78">
        <v>0.1</v>
      </c>
      <c r="K100" s="78">
        <v>0.2</v>
      </c>
    </row>
    <row r="101" spans="1:11" x14ac:dyDescent="0.25">
      <c r="A101" t="s">
        <v>344</v>
      </c>
      <c r="C101" t="s">
        <v>343</v>
      </c>
      <c r="D101" s="11" t="s">
        <v>51</v>
      </c>
      <c r="E101" s="78">
        <v>0</v>
      </c>
      <c r="F101" s="78" t="s">
        <v>538</v>
      </c>
      <c r="G101" s="78" t="s">
        <v>538</v>
      </c>
      <c r="H101" s="78" t="s">
        <v>538</v>
      </c>
      <c r="I101" s="78" t="s">
        <v>538</v>
      </c>
      <c r="J101" s="78">
        <v>0.9</v>
      </c>
      <c r="K101" s="78">
        <v>2</v>
      </c>
    </row>
    <row r="102" spans="1:11" x14ac:dyDescent="0.25">
      <c r="A102" t="s">
        <v>346</v>
      </c>
      <c r="C102" t="s">
        <v>345</v>
      </c>
      <c r="D102" s="11" t="s">
        <v>52</v>
      </c>
      <c r="E102" s="78">
        <v>0</v>
      </c>
      <c r="F102" s="78" t="s">
        <v>538</v>
      </c>
      <c r="G102" s="78" t="s">
        <v>538</v>
      </c>
      <c r="H102" s="78" t="s">
        <v>538</v>
      </c>
      <c r="I102" s="78" t="s">
        <v>538</v>
      </c>
      <c r="J102" s="78">
        <v>2.5</v>
      </c>
      <c r="K102" s="78">
        <v>5.9</v>
      </c>
    </row>
    <row r="103" spans="1:11" x14ac:dyDescent="0.25">
      <c r="A103" t="s">
        <v>348</v>
      </c>
      <c r="C103" t="s">
        <v>347</v>
      </c>
      <c r="D103" s="11" t="s">
        <v>53</v>
      </c>
      <c r="E103" s="78">
        <v>0</v>
      </c>
      <c r="F103" s="78" t="s">
        <v>538</v>
      </c>
      <c r="G103" s="78" t="s">
        <v>538</v>
      </c>
      <c r="H103" s="78" t="s">
        <v>538</v>
      </c>
      <c r="I103" s="78" t="s">
        <v>538</v>
      </c>
      <c r="J103" s="78">
        <v>0.3</v>
      </c>
      <c r="K103" s="78">
        <v>1</v>
      </c>
    </row>
    <row r="104" spans="1:11" x14ac:dyDescent="0.25">
      <c r="A104" t="s">
        <v>350</v>
      </c>
      <c r="C104" t="s">
        <v>349</v>
      </c>
      <c r="D104" s="11" t="s">
        <v>54</v>
      </c>
      <c r="E104" s="78">
        <v>0</v>
      </c>
      <c r="F104" s="78" t="s">
        <v>538</v>
      </c>
      <c r="G104" s="78" t="s">
        <v>538</v>
      </c>
      <c r="H104" s="78" t="s">
        <v>538</v>
      </c>
      <c r="I104" s="78" t="s">
        <v>538</v>
      </c>
      <c r="J104" s="78">
        <v>0.6</v>
      </c>
      <c r="K104" s="78">
        <v>1.5</v>
      </c>
    </row>
    <row r="105" spans="1:11" x14ac:dyDescent="0.25">
      <c r="A105" t="s">
        <v>352</v>
      </c>
      <c r="C105" t="s">
        <v>351</v>
      </c>
      <c r="D105" s="24" t="s">
        <v>55</v>
      </c>
      <c r="E105" s="78">
        <v>0</v>
      </c>
      <c r="F105" s="78" t="s">
        <v>538</v>
      </c>
      <c r="G105" s="78" t="s">
        <v>538</v>
      </c>
      <c r="H105" s="78" t="s">
        <v>538</v>
      </c>
      <c r="I105" s="78" t="s">
        <v>538</v>
      </c>
      <c r="J105" s="78">
        <v>0.4</v>
      </c>
      <c r="K105" s="78">
        <v>1.4</v>
      </c>
    </row>
    <row r="106" spans="1:11" x14ac:dyDescent="0.25">
      <c r="A106" t="s">
        <v>354</v>
      </c>
      <c r="C106" t="s">
        <v>353</v>
      </c>
      <c r="D106" s="11" t="s">
        <v>56</v>
      </c>
      <c r="E106" s="78">
        <v>0</v>
      </c>
      <c r="F106" s="78" t="s">
        <v>538</v>
      </c>
      <c r="G106" s="78" t="s">
        <v>538</v>
      </c>
      <c r="H106" s="78" t="s">
        <v>538</v>
      </c>
      <c r="I106" s="78" t="s">
        <v>538</v>
      </c>
      <c r="J106" s="78">
        <v>0.2</v>
      </c>
      <c r="K106" s="78">
        <v>0.3</v>
      </c>
    </row>
    <row r="107" spans="1:11" x14ac:dyDescent="0.25">
      <c r="A107" t="s">
        <v>356</v>
      </c>
      <c r="C107" t="s">
        <v>355</v>
      </c>
      <c r="D107" s="24" t="s">
        <v>57</v>
      </c>
      <c r="E107" s="78">
        <v>0</v>
      </c>
      <c r="F107" s="78" t="s">
        <v>538</v>
      </c>
      <c r="G107" s="78" t="s">
        <v>538</v>
      </c>
      <c r="H107" s="78" t="s">
        <v>538</v>
      </c>
      <c r="I107" s="78" t="s">
        <v>538</v>
      </c>
      <c r="J107" s="78">
        <v>0.4</v>
      </c>
      <c r="K107" s="78">
        <v>2.1</v>
      </c>
    </row>
    <row r="108" spans="1:11" ht="14.25" customHeight="1" x14ac:dyDescent="0.25">
      <c r="A108" t="s">
        <v>358</v>
      </c>
      <c r="C108" t="s">
        <v>357</v>
      </c>
      <c r="D108" s="20" t="s">
        <v>69</v>
      </c>
      <c r="E108" s="78">
        <v>0</v>
      </c>
      <c r="F108" s="78" t="s">
        <v>538</v>
      </c>
      <c r="G108" s="78" t="s">
        <v>538</v>
      </c>
      <c r="H108" s="78" t="s">
        <v>538</v>
      </c>
      <c r="I108" s="78" t="s">
        <v>538</v>
      </c>
      <c r="J108" s="78">
        <v>1.1000000000000001</v>
      </c>
      <c r="K108" s="78">
        <v>1.4</v>
      </c>
    </row>
    <row r="109" spans="1:11" x14ac:dyDescent="0.25">
      <c r="A109" t="s">
        <v>360</v>
      </c>
      <c r="C109" t="s">
        <v>359</v>
      </c>
      <c r="D109" s="25" t="s">
        <v>59</v>
      </c>
      <c r="E109" s="78">
        <v>10.9</v>
      </c>
      <c r="F109" s="78">
        <v>18.899999999999999</v>
      </c>
      <c r="G109" s="78">
        <v>5.7</v>
      </c>
      <c r="H109" s="78">
        <v>5.3</v>
      </c>
      <c r="I109" s="78">
        <v>22.6</v>
      </c>
      <c r="J109" s="78">
        <v>1.9</v>
      </c>
      <c r="K109" s="78" t="s">
        <v>538</v>
      </c>
    </row>
    <row r="110" spans="1:11" ht="25.5" x14ac:dyDescent="0.25">
      <c r="A110" t="s">
        <v>362</v>
      </c>
      <c r="C110" t="s">
        <v>361</v>
      </c>
      <c r="D110" s="20" t="s">
        <v>60</v>
      </c>
      <c r="E110" s="78">
        <v>5.6</v>
      </c>
      <c r="F110" s="78">
        <v>9.1</v>
      </c>
      <c r="G110" s="78">
        <v>3.3</v>
      </c>
      <c r="H110" s="78" t="s">
        <v>539</v>
      </c>
      <c r="I110" s="78" t="s">
        <v>539</v>
      </c>
      <c r="J110" s="78" t="s">
        <v>539</v>
      </c>
      <c r="K110" s="78" t="s">
        <v>538</v>
      </c>
    </row>
    <row r="111" spans="1:11" x14ac:dyDescent="0.25">
      <c r="A111" t="s">
        <v>364</v>
      </c>
      <c r="C111" t="s">
        <v>363</v>
      </c>
      <c r="D111" s="20" t="s">
        <v>61</v>
      </c>
      <c r="E111" s="78">
        <v>4.0999999999999996</v>
      </c>
      <c r="F111" s="78">
        <v>7.3</v>
      </c>
      <c r="G111" s="78">
        <v>2.1</v>
      </c>
      <c r="H111" s="78">
        <v>1.9</v>
      </c>
      <c r="I111" s="78">
        <v>8.1</v>
      </c>
      <c r="J111" s="78" t="s">
        <v>539</v>
      </c>
      <c r="K111" s="78" t="s">
        <v>538</v>
      </c>
    </row>
    <row r="112" spans="1:11" x14ac:dyDescent="0.25">
      <c r="A112" t="s">
        <v>366</v>
      </c>
      <c r="C112" t="s">
        <v>365</v>
      </c>
      <c r="D112" s="20" t="s">
        <v>62</v>
      </c>
      <c r="E112" s="78" t="s">
        <v>539</v>
      </c>
      <c r="F112" s="78" t="s">
        <v>539</v>
      </c>
      <c r="G112" s="78" t="s">
        <v>538</v>
      </c>
      <c r="H112" s="78" t="s">
        <v>538</v>
      </c>
      <c r="I112" s="78" t="s">
        <v>538</v>
      </c>
      <c r="J112" s="78" t="s">
        <v>538</v>
      </c>
      <c r="K112" s="78" t="s">
        <v>538</v>
      </c>
    </row>
    <row r="113" spans="1:11" x14ac:dyDescent="0.25">
      <c r="A113" t="s">
        <v>368</v>
      </c>
      <c r="C113" t="s">
        <v>367</v>
      </c>
      <c r="D113" s="20" t="s">
        <v>63</v>
      </c>
      <c r="E113" s="78">
        <v>1.1000000000000001</v>
      </c>
      <c r="F113" s="78">
        <v>2.4</v>
      </c>
      <c r="G113" s="78" t="s">
        <v>539</v>
      </c>
      <c r="H113" s="78" t="s">
        <v>539</v>
      </c>
      <c r="I113" s="78" t="s">
        <v>538</v>
      </c>
      <c r="J113" s="78" t="s">
        <v>538</v>
      </c>
      <c r="K113" s="78" t="s">
        <v>538</v>
      </c>
    </row>
    <row r="114" spans="1:11" ht="25.5" x14ac:dyDescent="0.25">
      <c r="A114" t="s">
        <v>370</v>
      </c>
      <c r="C114" t="s">
        <v>369</v>
      </c>
      <c r="D114" s="20" t="s">
        <v>64</v>
      </c>
      <c r="E114" s="78">
        <v>0</v>
      </c>
      <c r="F114" s="78" t="s">
        <v>538</v>
      </c>
      <c r="G114" s="78" t="s">
        <v>538</v>
      </c>
      <c r="H114" s="78" t="s">
        <v>538</v>
      </c>
      <c r="I114" s="78" t="s">
        <v>538</v>
      </c>
      <c r="J114" s="78">
        <v>0.5</v>
      </c>
      <c r="K114" s="78" t="s">
        <v>538</v>
      </c>
    </row>
    <row r="115" spans="1:11" ht="25.5" x14ac:dyDescent="0.25">
      <c r="A115" t="s">
        <v>372</v>
      </c>
      <c r="C115" t="s">
        <v>371</v>
      </c>
      <c r="D115" s="28" t="s">
        <v>544</v>
      </c>
      <c r="E115" s="77">
        <v>49.5</v>
      </c>
      <c r="F115" s="77" t="s">
        <v>538</v>
      </c>
      <c r="G115" s="77" t="s">
        <v>538</v>
      </c>
      <c r="H115" s="77" t="s">
        <v>538</v>
      </c>
      <c r="I115" s="77" t="s">
        <v>538</v>
      </c>
      <c r="J115" s="77">
        <v>45.5</v>
      </c>
      <c r="K115" s="77">
        <v>4</v>
      </c>
    </row>
    <row r="116" spans="1:11" ht="25.5" x14ac:dyDescent="0.25">
      <c r="A116" t="s">
        <v>374</v>
      </c>
      <c r="C116" t="s">
        <v>373</v>
      </c>
      <c r="D116" s="25" t="s">
        <v>70</v>
      </c>
      <c r="E116" s="78">
        <v>17</v>
      </c>
      <c r="F116" s="78" t="s">
        <v>538</v>
      </c>
      <c r="G116" s="78" t="s">
        <v>538</v>
      </c>
      <c r="H116" s="78" t="s">
        <v>538</v>
      </c>
      <c r="I116" s="78" t="s">
        <v>538</v>
      </c>
      <c r="J116" s="78">
        <v>15.5</v>
      </c>
      <c r="K116" s="78">
        <v>1.5</v>
      </c>
    </row>
    <row r="117" spans="1:11" ht="25.5" x14ac:dyDescent="0.25">
      <c r="A117" t="s">
        <v>376</v>
      </c>
      <c r="C117" t="s">
        <v>375</v>
      </c>
      <c r="D117" s="11" t="s">
        <v>71</v>
      </c>
      <c r="E117" s="78">
        <v>15.1</v>
      </c>
      <c r="F117" s="78" t="s">
        <v>538</v>
      </c>
      <c r="G117" s="78" t="s">
        <v>538</v>
      </c>
      <c r="H117" s="78" t="s">
        <v>538</v>
      </c>
      <c r="I117" s="78" t="s">
        <v>538</v>
      </c>
      <c r="J117" s="78">
        <v>14</v>
      </c>
      <c r="K117" s="78">
        <v>1.2</v>
      </c>
    </row>
    <row r="118" spans="1:11" x14ac:dyDescent="0.25">
      <c r="A118" t="s">
        <v>378</v>
      </c>
      <c r="C118" t="s">
        <v>377</v>
      </c>
      <c r="D118" s="11" t="s">
        <v>72</v>
      </c>
      <c r="E118" s="78">
        <v>1.8</v>
      </c>
      <c r="F118" s="78" t="s">
        <v>538</v>
      </c>
      <c r="G118" s="78" t="s">
        <v>538</v>
      </c>
      <c r="H118" s="78" t="s">
        <v>538</v>
      </c>
      <c r="I118" s="78" t="s">
        <v>538</v>
      </c>
      <c r="J118" s="78">
        <v>1.5</v>
      </c>
      <c r="K118" s="78">
        <v>0.3</v>
      </c>
    </row>
    <row r="119" spans="1:11" x14ac:dyDescent="0.25">
      <c r="A119" t="s">
        <v>380</v>
      </c>
      <c r="C119" t="s">
        <v>379</v>
      </c>
      <c r="D119" s="25" t="s">
        <v>73</v>
      </c>
      <c r="E119" s="78">
        <v>18.600000000000001</v>
      </c>
      <c r="F119" s="78" t="s">
        <v>538</v>
      </c>
      <c r="G119" s="78" t="s">
        <v>538</v>
      </c>
      <c r="H119" s="78" t="s">
        <v>538</v>
      </c>
      <c r="I119" s="78" t="s">
        <v>538</v>
      </c>
      <c r="J119" s="78">
        <v>17.399999999999999</v>
      </c>
      <c r="K119" s="78">
        <v>1.2</v>
      </c>
    </row>
    <row r="120" spans="1:11" ht="25.5" x14ac:dyDescent="0.25">
      <c r="A120" t="s">
        <v>382</v>
      </c>
      <c r="C120" t="s">
        <v>381</v>
      </c>
      <c r="D120" s="11" t="s">
        <v>74</v>
      </c>
      <c r="E120" s="78">
        <v>0.9</v>
      </c>
      <c r="F120" s="78" t="s">
        <v>538</v>
      </c>
      <c r="G120" s="78" t="s">
        <v>538</v>
      </c>
      <c r="H120" s="78" t="s">
        <v>538</v>
      </c>
      <c r="I120" s="78" t="s">
        <v>538</v>
      </c>
      <c r="J120" s="78">
        <v>0.9</v>
      </c>
      <c r="K120" s="78">
        <v>0.1</v>
      </c>
    </row>
    <row r="121" spans="1:11" x14ac:dyDescent="0.25">
      <c r="A121" t="s">
        <v>384</v>
      </c>
      <c r="C121" t="s">
        <v>383</v>
      </c>
      <c r="D121" s="11" t="s">
        <v>75</v>
      </c>
      <c r="E121" s="78">
        <v>17.5</v>
      </c>
      <c r="F121" s="78" t="s">
        <v>538</v>
      </c>
      <c r="G121" s="78" t="s">
        <v>538</v>
      </c>
      <c r="H121" s="78" t="s">
        <v>538</v>
      </c>
      <c r="I121" s="78" t="s">
        <v>538</v>
      </c>
      <c r="J121" s="78">
        <v>16.399999999999999</v>
      </c>
      <c r="K121" s="78">
        <v>1.2</v>
      </c>
    </row>
    <row r="122" spans="1:11" x14ac:dyDescent="0.25">
      <c r="A122" t="s">
        <v>386</v>
      </c>
      <c r="C122" t="s">
        <v>385</v>
      </c>
      <c r="D122" s="25" t="s">
        <v>76</v>
      </c>
      <c r="E122" s="78">
        <v>13.9</v>
      </c>
      <c r="F122" s="78" t="s">
        <v>538</v>
      </c>
      <c r="G122" s="78" t="s">
        <v>538</v>
      </c>
      <c r="H122" s="78" t="s">
        <v>538</v>
      </c>
      <c r="I122" s="78" t="s">
        <v>538</v>
      </c>
      <c r="J122" s="78">
        <v>12.6</v>
      </c>
      <c r="K122" s="78">
        <v>1.3</v>
      </c>
    </row>
    <row r="123" spans="1:11" ht="25.5" x14ac:dyDescent="0.25">
      <c r="A123" t="s">
        <v>388</v>
      </c>
      <c r="C123" t="s">
        <v>387</v>
      </c>
      <c r="D123" s="11" t="s">
        <v>77</v>
      </c>
      <c r="E123" s="78">
        <v>3.2</v>
      </c>
      <c r="F123" s="78" t="s">
        <v>538</v>
      </c>
      <c r="G123" s="78" t="s">
        <v>538</v>
      </c>
      <c r="H123" s="78" t="s">
        <v>538</v>
      </c>
      <c r="I123" s="78" t="s">
        <v>538</v>
      </c>
      <c r="J123" s="78">
        <v>2.9</v>
      </c>
      <c r="K123" s="78">
        <v>0.3</v>
      </c>
    </row>
    <row r="124" spans="1:11" x14ac:dyDescent="0.25">
      <c r="A124" t="s">
        <v>390</v>
      </c>
      <c r="C124" t="s">
        <v>389</v>
      </c>
      <c r="D124" s="11" t="s">
        <v>78</v>
      </c>
      <c r="E124" s="78">
        <v>4.8</v>
      </c>
      <c r="F124" s="78" t="s">
        <v>538</v>
      </c>
      <c r="G124" s="78" t="s">
        <v>538</v>
      </c>
      <c r="H124" s="78" t="s">
        <v>538</v>
      </c>
      <c r="I124" s="78" t="s">
        <v>538</v>
      </c>
      <c r="J124" s="78">
        <v>4.3</v>
      </c>
      <c r="K124" s="78">
        <v>0.5</v>
      </c>
    </row>
    <row r="125" spans="1:11" x14ac:dyDescent="0.25">
      <c r="A125" t="s">
        <v>392</v>
      </c>
      <c r="C125" t="s">
        <v>391</v>
      </c>
      <c r="D125" s="11" t="s">
        <v>79</v>
      </c>
      <c r="E125" s="78">
        <v>2.7</v>
      </c>
      <c r="F125" s="78" t="s">
        <v>538</v>
      </c>
      <c r="G125" s="78" t="s">
        <v>538</v>
      </c>
      <c r="H125" s="78" t="s">
        <v>538</v>
      </c>
      <c r="I125" s="78" t="s">
        <v>538</v>
      </c>
      <c r="J125" s="78">
        <v>2.5</v>
      </c>
      <c r="K125" s="78">
        <v>0.2</v>
      </c>
    </row>
    <row r="126" spans="1:11" x14ac:dyDescent="0.25">
      <c r="A126" t="s">
        <v>394</v>
      </c>
      <c r="C126" t="s">
        <v>393</v>
      </c>
      <c r="D126" s="11" t="s">
        <v>80</v>
      </c>
      <c r="E126" s="78">
        <v>0.8</v>
      </c>
      <c r="F126" s="78" t="s">
        <v>538</v>
      </c>
      <c r="G126" s="78" t="s">
        <v>538</v>
      </c>
      <c r="H126" s="78" t="s">
        <v>538</v>
      </c>
      <c r="I126" s="78" t="s">
        <v>538</v>
      </c>
      <c r="J126" s="78">
        <v>0.8</v>
      </c>
      <c r="K126" s="78">
        <v>0</v>
      </c>
    </row>
    <row r="127" spans="1:11" x14ac:dyDescent="0.25">
      <c r="A127" t="s">
        <v>396</v>
      </c>
      <c r="C127" t="s">
        <v>395</v>
      </c>
      <c r="D127" s="11" t="s">
        <v>81</v>
      </c>
      <c r="E127" s="78">
        <v>0.4</v>
      </c>
      <c r="F127" s="78" t="s">
        <v>538</v>
      </c>
      <c r="G127" s="78" t="s">
        <v>538</v>
      </c>
      <c r="H127" s="78" t="s">
        <v>538</v>
      </c>
      <c r="I127" s="78" t="s">
        <v>538</v>
      </c>
      <c r="J127" s="78">
        <v>0.4</v>
      </c>
      <c r="K127" s="78">
        <v>0</v>
      </c>
    </row>
    <row r="128" spans="1:11" x14ac:dyDescent="0.25">
      <c r="A128" t="s">
        <v>398</v>
      </c>
      <c r="C128" t="s">
        <v>397</v>
      </c>
      <c r="D128" s="11" t="s">
        <v>82</v>
      </c>
      <c r="E128" s="78">
        <v>0.7</v>
      </c>
      <c r="F128" s="78" t="s">
        <v>538</v>
      </c>
      <c r="G128" s="78" t="s">
        <v>538</v>
      </c>
      <c r="H128" s="78" t="s">
        <v>538</v>
      </c>
      <c r="I128" s="78" t="s">
        <v>538</v>
      </c>
      <c r="J128" s="78">
        <v>0.6</v>
      </c>
      <c r="K128" s="78">
        <v>0.1</v>
      </c>
    </row>
    <row r="129" spans="1:11" ht="66.75" customHeight="1" x14ac:dyDescent="0.25">
      <c r="C129" t="s">
        <v>182</v>
      </c>
      <c r="D129" s="29" t="s">
        <v>83</v>
      </c>
      <c r="E129" s="76"/>
      <c r="F129" s="76" t="s">
        <v>537</v>
      </c>
      <c r="G129" s="76" t="s">
        <v>537</v>
      </c>
      <c r="H129" s="76"/>
      <c r="I129" s="76"/>
      <c r="J129" s="76" t="s">
        <v>537</v>
      </c>
      <c r="K129" s="76" t="s">
        <v>537</v>
      </c>
    </row>
    <row r="130" spans="1:11" x14ac:dyDescent="0.25">
      <c r="A130" t="s">
        <v>400</v>
      </c>
      <c r="C130" t="s">
        <v>399</v>
      </c>
      <c r="D130" s="30" t="s">
        <v>84</v>
      </c>
      <c r="E130" s="78">
        <v>34.299999999999997</v>
      </c>
      <c r="F130" s="78" t="s">
        <v>538</v>
      </c>
      <c r="G130" s="78" t="s">
        <v>538</v>
      </c>
      <c r="H130" s="78" t="s">
        <v>538</v>
      </c>
      <c r="I130" s="78" t="s">
        <v>538</v>
      </c>
      <c r="J130" s="78">
        <v>34.1</v>
      </c>
      <c r="K130" s="78">
        <v>37.200000000000003</v>
      </c>
    </row>
    <row r="131" spans="1:11" x14ac:dyDescent="0.25">
      <c r="A131" t="s">
        <v>402</v>
      </c>
      <c r="C131" t="s">
        <v>401</v>
      </c>
      <c r="D131" s="25" t="s">
        <v>85</v>
      </c>
      <c r="E131" s="78">
        <v>37.6</v>
      </c>
      <c r="F131" s="78" t="s">
        <v>538</v>
      </c>
      <c r="G131" s="78" t="s">
        <v>538</v>
      </c>
      <c r="H131" s="78" t="s">
        <v>538</v>
      </c>
      <c r="I131" s="78" t="s">
        <v>538</v>
      </c>
      <c r="J131" s="78">
        <v>38.200000000000003</v>
      </c>
      <c r="K131" s="78">
        <v>30.9</v>
      </c>
    </row>
    <row r="132" spans="1:11" x14ac:dyDescent="0.25">
      <c r="A132" t="s">
        <v>404</v>
      </c>
      <c r="C132" t="s">
        <v>403</v>
      </c>
      <c r="D132" s="25" t="s">
        <v>86</v>
      </c>
      <c r="E132" s="78">
        <v>28</v>
      </c>
      <c r="F132" s="78" t="s">
        <v>538</v>
      </c>
      <c r="G132" s="78" t="s">
        <v>538</v>
      </c>
      <c r="H132" s="78" t="s">
        <v>538</v>
      </c>
      <c r="I132" s="78" t="s">
        <v>538</v>
      </c>
      <c r="J132" s="78">
        <v>27.7</v>
      </c>
      <c r="K132" s="78">
        <v>31.9</v>
      </c>
    </row>
    <row r="133" spans="1:11" x14ac:dyDescent="0.25">
      <c r="A133" t="s">
        <v>406</v>
      </c>
      <c r="C133" t="s">
        <v>405</v>
      </c>
      <c r="D133" s="31" t="s">
        <v>547</v>
      </c>
      <c r="E133" s="77">
        <v>0.3</v>
      </c>
      <c r="F133" s="77" t="s">
        <v>538</v>
      </c>
      <c r="G133" s="77" t="s">
        <v>538</v>
      </c>
      <c r="H133" s="77" t="s">
        <v>538</v>
      </c>
      <c r="I133" s="77" t="s">
        <v>538</v>
      </c>
      <c r="J133" s="77">
        <v>0.2</v>
      </c>
      <c r="K133" s="77">
        <v>0</v>
      </c>
    </row>
    <row r="134" spans="1:11" ht="25.5" x14ac:dyDescent="0.25">
      <c r="C134" t="s">
        <v>182</v>
      </c>
      <c r="D134" s="29" t="s">
        <v>548</v>
      </c>
      <c r="E134" s="76" t="s">
        <v>537</v>
      </c>
      <c r="F134" s="76" t="s">
        <v>537</v>
      </c>
      <c r="G134" s="76" t="s">
        <v>537</v>
      </c>
      <c r="H134" s="76"/>
      <c r="I134" s="76"/>
      <c r="J134" s="76" t="s">
        <v>537</v>
      </c>
      <c r="K134" s="76" t="s">
        <v>537</v>
      </c>
    </row>
    <row r="135" spans="1:11" x14ac:dyDescent="0.25">
      <c r="A135" t="s">
        <v>408</v>
      </c>
      <c r="C135" t="s">
        <v>407</v>
      </c>
      <c r="D135" s="32" t="s">
        <v>87</v>
      </c>
      <c r="E135" s="79">
        <v>17351</v>
      </c>
      <c r="F135" s="79">
        <v>6242</v>
      </c>
      <c r="G135" s="79">
        <v>3441</v>
      </c>
      <c r="H135" s="79">
        <v>3218</v>
      </c>
      <c r="I135" s="79">
        <v>223</v>
      </c>
      <c r="J135" s="79">
        <v>7668</v>
      </c>
      <c r="K135" s="79" t="s">
        <v>538</v>
      </c>
    </row>
    <row r="136" spans="1:11" ht="16.5" customHeight="1" x14ac:dyDescent="0.25">
      <c r="A136" t="s">
        <v>410</v>
      </c>
      <c r="C136" t="s">
        <v>409</v>
      </c>
      <c r="D136" s="33" t="s">
        <v>88</v>
      </c>
      <c r="E136" s="79">
        <v>17351</v>
      </c>
      <c r="F136" s="79">
        <v>6242</v>
      </c>
      <c r="G136" s="79">
        <v>3441</v>
      </c>
      <c r="H136" s="79">
        <v>3218</v>
      </c>
      <c r="I136" s="79">
        <v>223</v>
      </c>
      <c r="J136" s="79">
        <v>7668</v>
      </c>
      <c r="K136" s="79" t="s">
        <v>538</v>
      </c>
    </row>
    <row r="137" spans="1:11" x14ac:dyDescent="0.25">
      <c r="A137" t="s">
        <v>412</v>
      </c>
      <c r="C137" t="s">
        <v>411</v>
      </c>
      <c r="D137" s="34" t="s">
        <v>89</v>
      </c>
      <c r="E137" s="79">
        <v>6709</v>
      </c>
      <c r="F137" s="79">
        <v>2533</v>
      </c>
      <c r="G137" s="79">
        <v>1167</v>
      </c>
      <c r="H137" s="79">
        <v>1132</v>
      </c>
      <c r="I137" s="79">
        <v>35</v>
      </c>
      <c r="J137" s="79">
        <v>3009</v>
      </c>
      <c r="K137" s="79" t="s">
        <v>538</v>
      </c>
    </row>
    <row r="138" spans="1:11" s="35" customFormat="1" x14ac:dyDescent="0.25">
      <c r="A138" s="35" t="s">
        <v>414</v>
      </c>
      <c r="C138" s="35" t="s">
        <v>413</v>
      </c>
      <c r="D138" s="36" t="s">
        <v>90</v>
      </c>
      <c r="E138" s="79">
        <v>16247</v>
      </c>
      <c r="F138" s="79">
        <v>6242</v>
      </c>
      <c r="G138" s="79">
        <v>2337</v>
      </c>
      <c r="H138" s="79">
        <v>2256</v>
      </c>
      <c r="I138" s="79">
        <v>81</v>
      </c>
      <c r="J138" s="79">
        <v>7668</v>
      </c>
      <c r="K138" s="79" t="s">
        <v>538</v>
      </c>
    </row>
    <row r="139" spans="1:11" s="35" customFormat="1" x14ac:dyDescent="0.25">
      <c r="A139" s="35" t="s">
        <v>416</v>
      </c>
      <c r="C139" s="35" t="s">
        <v>415</v>
      </c>
      <c r="D139" s="37" t="s">
        <v>91</v>
      </c>
      <c r="E139" s="79" t="s">
        <v>539</v>
      </c>
      <c r="F139" s="79" t="s">
        <v>538</v>
      </c>
      <c r="G139" s="79" t="s">
        <v>539</v>
      </c>
      <c r="H139" s="79" t="s">
        <v>539</v>
      </c>
      <c r="I139" s="79" t="s">
        <v>539</v>
      </c>
      <c r="J139" s="79" t="s">
        <v>538</v>
      </c>
      <c r="K139" s="79" t="s">
        <v>538</v>
      </c>
    </row>
    <row r="140" spans="1:11" s="35" customFormat="1" x14ac:dyDescent="0.25">
      <c r="A140" s="35" t="s">
        <v>418</v>
      </c>
      <c r="C140" s="35" t="s">
        <v>417</v>
      </c>
      <c r="D140" s="38" t="s">
        <v>92</v>
      </c>
      <c r="E140" s="79" t="s">
        <v>538</v>
      </c>
      <c r="F140" s="79" t="s">
        <v>538</v>
      </c>
      <c r="G140" s="79" t="s">
        <v>538</v>
      </c>
      <c r="H140" s="79" t="s">
        <v>538</v>
      </c>
      <c r="I140" s="79" t="s">
        <v>538</v>
      </c>
      <c r="J140" s="79" t="s">
        <v>538</v>
      </c>
      <c r="K140" s="79" t="s">
        <v>538</v>
      </c>
    </row>
    <row r="141" spans="1:11" s="35" customFormat="1" x14ac:dyDescent="0.25">
      <c r="A141" s="35" t="s">
        <v>420</v>
      </c>
      <c r="C141" s="35" t="s">
        <v>419</v>
      </c>
      <c r="D141" s="39" t="s">
        <v>93</v>
      </c>
      <c r="E141" s="79">
        <v>8156</v>
      </c>
      <c r="F141" s="79" t="s">
        <v>538</v>
      </c>
      <c r="G141" s="79">
        <v>223</v>
      </c>
      <c r="H141" s="78" t="s">
        <v>539</v>
      </c>
      <c r="I141" s="79" t="s">
        <v>539</v>
      </c>
      <c r="J141" s="79">
        <v>7933</v>
      </c>
      <c r="K141" s="79" t="s">
        <v>538</v>
      </c>
    </row>
    <row r="142" spans="1:11" s="35" customFormat="1" x14ac:dyDescent="0.25">
      <c r="A142" s="35" t="s">
        <v>422</v>
      </c>
      <c r="C142" s="35" t="s">
        <v>421</v>
      </c>
      <c r="D142" s="40" t="s">
        <v>94</v>
      </c>
      <c r="E142" s="79">
        <v>4622</v>
      </c>
      <c r="F142" s="79" t="s">
        <v>538</v>
      </c>
      <c r="G142" s="79">
        <v>1163</v>
      </c>
      <c r="H142" s="78" t="s">
        <v>539</v>
      </c>
      <c r="I142" s="79" t="s">
        <v>539</v>
      </c>
      <c r="J142" s="79">
        <v>3459</v>
      </c>
      <c r="K142" s="79" t="s">
        <v>538</v>
      </c>
    </row>
    <row r="143" spans="1:11" s="35" customFormat="1" x14ac:dyDescent="0.25">
      <c r="A143" s="35" t="s">
        <v>424</v>
      </c>
      <c r="C143" s="35" t="s">
        <v>423</v>
      </c>
      <c r="D143" s="41" t="s">
        <v>95</v>
      </c>
      <c r="E143" s="79">
        <v>4013</v>
      </c>
      <c r="F143" s="79" t="s">
        <v>538</v>
      </c>
      <c r="G143" s="79">
        <v>1163</v>
      </c>
      <c r="H143" s="78" t="s">
        <v>539</v>
      </c>
      <c r="I143" s="79" t="s">
        <v>539</v>
      </c>
      <c r="J143" s="79">
        <v>2850</v>
      </c>
      <c r="K143" s="79" t="s">
        <v>538</v>
      </c>
    </row>
    <row r="144" spans="1:11" s="35" customFormat="1" x14ac:dyDescent="0.25">
      <c r="A144" s="35" t="s">
        <v>426</v>
      </c>
      <c r="C144" s="35" t="s">
        <v>425</v>
      </c>
      <c r="D144" s="41" t="s">
        <v>96</v>
      </c>
      <c r="E144" s="79">
        <v>609</v>
      </c>
      <c r="F144" s="79" t="s">
        <v>538</v>
      </c>
      <c r="G144" s="79" t="s">
        <v>538</v>
      </c>
      <c r="H144" s="79" t="s">
        <v>538</v>
      </c>
      <c r="I144" s="79" t="s">
        <v>538</v>
      </c>
      <c r="J144" s="79">
        <v>609</v>
      </c>
      <c r="K144" s="79" t="s">
        <v>538</v>
      </c>
    </row>
    <row r="145" spans="1:11" s="35" customFormat="1" x14ac:dyDescent="0.25">
      <c r="A145" s="35" t="s">
        <v>428</v>
      </c>
      <c r="C145" s="35" t="s">
        <v>427</v>
      </c>
      <c r="D145" s="40" t="s">
        <v>97</v>
      </c>
      <c r="E145" s="79">
        <v>98335</v>
      </c>
      <c r="F145" s="79" t="s">
        <v>538</v>
      </c>
      <c r="G145" s="79" t="s">
        <v>538</v>
      </c>
      <c r="H145" s="79" t="s">
        <v>538</v>
      </c>
      <c r="I145" s="79" t="s">
        <v>538</v>
      </c>
      <c r="J145" s="79">
        <v>98335</v>
      </c>
      <c r="K145" s="79" t="s">
        <v>538</v>
      </c>
    </row>
    <row r="146" spans="1:11" s="35" customFormat="1" x14ac:dyDescent="0.25">
      <c r="A146" s="35" t="s">
        <v>430</v>
      </c>
      <c r="C146" s="35" t="s">
        <v>429</v>
      </c>
      <c r="D146" s="36" t="s">
        <v>98</v>
      </c>
      <c r="E146" s="79">
        <v>98235</v>
      </c>
      <c r="F146" s="79" t="s">
        <v>538</v>
      </c>
      <c r="G146" s="79" t="s">
        <v>538</v>
      </c>
      <c r="H146" s="79" t="s">
        <v>538</v>
      </c>
      <c r="I146" s="79" t="s">
        <v>538</v>
      </c>
      <c r="J146" s="79">
        <v>98235</v>
      </c>
      <c r="K146" s="79" t="s">
        <v>538</v>
      </c>
    </row>
    <row r="147" spans="1:11" s="35" customFormat="1" x14ac:dyDescent="0.25">
      <c r="C147" s="35" t="s">
        <v>182</v>
      </c>
      <c r="D147" s="42" t="s">
        <v>15</v>
      </c>
      <c r="E147" s="75"/>
      <c r="F147" s="75"/>
      <c r="G147" s="75"/>
      <c r="H147" s="75"/>
      <c r="I147" s="75"/>
      <c r="J147" s="75"/>
      <c r="K147" s="75"/>
    </row>
    <row r="148" spans="1:11" s="35" customFormat="1" x14ac:dyDescent="0.25">
      <c r="A148" s="35" t="s">
        <v>432</v>
      </c>
      <c r="C148" s="35" t="s">
        <v>431</v>
      </c>
      <c r="D148" s="42" t="s">
        <v>99</v>
      </c>
      <c r="E148" s="79">
        <v>79076</v>
      </c>
      <c r="F148" s="79" t="s">
        <v>538</v>
      </c>
      <c r="G148" s="79" t="s">
        <v>538</v>
      </c>
      <c r="H148" s="79" t="s">
        <v>538</v>
      </c>
      <c r="I148" s="79" t="s">
        <v>538</v>
      </c>
      <c r="J148" s="79">
        <v>79076</v>
      </c>
      <c r="K148" s="79" t="s">
        <v>538</v>
      </c>
    </row>
    <row r="149" spans="1:11" s="35" customFormat="1" ht="25.5" x14ac:dyDescent="0.25">
      <c r="A149" s="35" t="s">
        <v>434</v>
      </c>
      <c r="C149" s="35" t="s">
        <v>433</v>
      </c>
      <c r="D149" s="43" t="s">
        <v>100</v>
      </c>
      <c r="E149" s="79">
        <v>33998</v>
      </c>
      <c r="F149" s="79" t="s">
        <v>538</v>
      </c>
      <c r="G149" s="79" t="s">
        <v>538</v>
      </c>
      <c r="H149" s="79" t="s">
        <v>538</v>
      </c>
      <c r="I149" s="79" t="s">
        <v>538</v>
      </c>
      <c r="J149" s="79">
        <v>33998</v>
      </c>
      <c r="K149" s="79" t="s">
        <v>538</v>
      </c>
    </row>
    <row r="150" spans="1:11" s="35" customFormat="1" x14ac:dyDescent="0.25">
      <c r="A150" s="35" t="s">
        <v>436</v>
      </c>
      <c r="C150" s="35" t="s">
        <v>435</v>
      </c>
      <c r="D150" s="44" t="s">
        <v>101</v>
      </c>
      <c r="E150" s="79">
        <v>45908</v>
      </c>
      <c r="F150" s="79" t="s">
        <v>538</v>
      </c>
      <c r="G150" s="79" t="s">
        <v>538</v>
      </c>
      <c r="H150" s="79" t="s">
        <v>538</v>
      </c>
      <c r="I150" s="79" t="s">
        <v>538</v>
      </c>
      <c r="J150" s="79">
        <v>45908</v>
      </c>
      <c r="K150" s="79" t="s">
        <v>538</v>
      </c>
    </row>
    <row r="151" spans="1:11" s="35" customFormat="1" x14ac:dyDescent="0.25">
      <c r="A151" s="35" t="s">
        <v>438</v>
      </c>
      <c r="C151" s="35" t="s">
        <v>437</v>
      </c>
      <c r="D151" s="45" t="s">
        <v>102</v>
      </c>
      <c r="E151" s="79">
        <v>33168</v>
      </c>
      <c r="F151" s="79" t="s">
        <v>538</v>
      </c>
      <c r="G151" s="79" t="s">
        <v>538</v>
      </c>
      <c r="H151" s="79" t="s">
        <v>538</v>
      </c>
      <c r="I151" s="79" t="s">
        <v>538</v>
      </c>
      <c r="J151" s="79">
        <v>33168</v>
      </c>
      <c r="K151" s="79" t="s">
        <v>538</v>
      </c>
    </row>
    <row r="152" spans="1:11" s="35" customFormat="1" x14ac:dyDescent="0.25">
      <c r="A152" s="35" t="s">
        <v>440</v>
      </c>
      <c r="C152" s="35" t="s">
        <v>439</v>
      </c>
      <c r="D152" s="46" t="s">
        <v>103</v>
      </c>
      <c r="E152" s="79">
        <v>14043</v>
      </c>
      <c r="F152" s="79" t="s">
        <v>538</v>
      </c>
      <c r="G152" s="79" t="s">
        <v>538</v>
      </c>
      <c r="H152" s="79" t="s">
        <v>538</v>
      </c>
      <c r="I152" s="79" t="s">
        <v>538</v>
      </c>
      <c r="J152" s="79">
        <v>14043</v>
      </c>
      <c r="K152" s="79" t="s">
        <v>538</v>
      </c>
    </row>
    <row r="153" spans="1:11" s="35" customFormat="1" x14ac:dyDescent="0.25">
      <c r="A153" s="35" t="s">
        <v>442</v>
      </c>
      <c r="C153" s="35" t="s">
        <v>441</v>
      </c>
      <c r="D153" s="46" t="s">
        <v>104</v>
      </c>
      <c r="E153" s="79">
        <v>4426</v>
      </c>
      <c r="F153" s="79" t="s">
        <v>538</v>
      </c>
      <c r="G153" s="79" t="s">
        <v>538</v>
      </c>
      <c r="H153" s="79" t="s">
        <v>538</v>
      </c>
      <c r="I153" s="79" t="s">
        <v>538</v>
      </c>
      <c r="J153" s="79">
        <v>4426</v>
      </c>
      <c r="K153" s="79" t="s">
        <v>538</v>
      </c>
    </row>
    <row r="154" spans="1:11" s="35" customFormat="1" x14ac:dyDescent="0.25">
      <c r="A154" s="35" t="s">
        <v>444</v>
      </c>
      <c r="C154" s="35" t="s">
        <v>443</v>
      </c>
      <c r="D154" s="46" t="s">
        <v>105</v>
      </c>
      <c r="E154" s="79">
        <v>535</v>
      </c>
      <c r="F154" s="79" t="s">
        <v>538</v>
      </c>
      <c r="G154" s="79" t="s">
        <v>538</v>
      </c>
      <c r="H154" s="79" t="s">
        <v>538</v>
      </c>
      <c r="I154" s="79" t="s">
        <v>538</v>
      </c>
      <c r="J154" s="79">
        <v>535</v>
      </c>
      <c r="K154" s="79" t="s">
        <v>538</v>
      </c>
    </row>
    <row r="155" spans="1:11" s="35" customFormat="1" x14ac:dyDescent="0.25">
      <c r="A155" s="35" t="s">
        <v>446</v>
      </c>
      <c r="C155" s="35" t="s">
        <v>445</v>
      </c>
      <c r="D155" s="46" t="s">
        <v>106</v>
      </c>
      <c r="E155" s="79">
        <v>155</v>
      </c>
      <c r="F155" s="79" t="s">
        <v>538</v>
      </c>
      <c r="G155" s="79" t="s">
        <v>538</v>
      </c>
      <c r="H155" s="79" t="s">
        <v>538</v>
      </c>
      <c r="I155" s="79" t="s">
        <v>538</v>
      </c>
      <c r="J155" s="79">
        <v>155</v>
      </c>
      <c r="K155" s="79" t="s">
        <v>538</v>
      </c>
    </row>
    <row r="156" spans="1:11" s="35" customFormat="1" x14ac:dyDescent="0.25">
      <c r="A156" s="35" t="s">
        <v>448</v>
      </c>
      <c r="C156" s="35" t="s">
        <v>447</v>
      </c>
      <c r="D156" s="36" t="s">
        <v>107</v>
      </c>
      <c r="E156" s="79" t="s">
        <v>539</v>
      </c>
      <c r="F156" s="79" t="s">
        <v>538</v>
      </c>
      <c r="G156" s="79" t="s">
        <v>538</v>
      </c>
      <c r="H156" s="79" t="s">
        <v>538</v>
      </c>
      <c r="I156" s="79" t="s">
        <v>538</v>
      </c>
      <c r="J156" s="79" t="s">
        <v>539</v>
      </c>
      <c r="K156" s="79" t="s">
        <v>538</v>
      </c>
    </row>
    <row r="157" spans="1:11" s="35" customFormat="1" x14ac:dyDescent="0.25">
      <c r="A157" s="35" t="s">
        <v>450</v>
      </c>
      <c r="C157" s="35" t="s">
        <v>449</v>
      </c>
      <c r="D157" s="47" t="s">
        <v>108</v>
      </c>
      <c r="E157" s="79" t="s">
        <v>539</v>
      </c>
      <c r="F157" s="79" t="s">
        <v>538</v>
      </c>
      <c r="G157" s="79" t="s">
        <v>538</v>
      </c>
      <c r="H157" s="79" t="s">
        <v>538</v>
      </c>
      <c r="I157" s="79" t="s">
        <v>538</v>
      </c>
      <c r="J157" s="79" t="s">
        <v>539</v>
      </c>
      <c r="K157" s="79" t="s">
        <v>538</v>
      </c>
    </row>
    <row r="158" spans="1:11" s="35" customFormat="1" x14ac:dyDescent="0.25">
      <c r="A158" s="35" t="s">
        <v>452</v>
      </c>
      <c r="C158" s="35" t="s">
        <v>451</v>
      </c>
      <c r="D158" s="47" t="s">
        <v>109</v>
      </c>
      <c r="E158" s="79" t="s">
        <v>538</v>
      </c>
      <c r="F158" s="79" t="s">
        <v>538</v>
      </c>
      <c r="G158" s="79" t="s">
        <v>538</v>
      </c>
      <c r="H158" s="79" t="s">
        <v>538</v>
      </c>
      <c r="I158" s="79" t="s">
        <v>538</v>
      </c>
      <c r="J158" s="79" t="s">
        <v>538</v>
      </c>
      <c r="K158" s="79" t="s">
        <v>538</v>
      </c>
    </row>
    <row r="159" spans="1:11" s="35" customFormat="1" x14ac:dyDescent="0.25">
      <c r="A159" s="35" t="s">
        <v>454</v>
      </c>
      <c r="C159" s="35" t="s">
        <v>453</v>
      </c>
      <c r="D159" s="47" t="s">
        <v>110</v>
      </c>
      <c r="E159" s="79" t="s">
        <v>538</v>
      </c>
      <c r="F159" s="79" t="s">
        <v>538</v>
      </c>
      <c r="G159" s="79" t="s">
        <v>538</v>
      </c>
      <c r="H159" s="79" t="s">
        <v>538</v>
      </c>
      <c r="I159" s="79" t="s">
        <v>538</v>
      </c>
      <c r="J159" s="79" t="s">
        <v>538</v>
      </c>
      <c r="K159" s="79" t="s">
        <v>538</v>
      </c>
    </row>
    <row r="160" spans="1:11" s="35" customFormat="1" x14ac:dyDescent="0.25">
      <c r="A160" s="35" t="s">
        <v>456</v>
      </c>
      <c r="C160" s="35" t="s">
        <v>455</v>
      </c>
      <c r="D160" s="48" t="s">
        <v>111</v>
      </c>
      <c r="E160" s="79">
        <v>767</v>
      </c>
      <c r="F160" s="79">
        <v>256</v>
      </c>
      <c r="G160" s="79">
        <v>103</v>
      </c>
      <c r="H160" s="78" t="s">
        <v>539</v>
      </c>
      <c r="I160" s="79" t="s">
        <v>539</v>
      </c>
      <c r="J160" s="79">
        <v>408</v>
      </c>
      <c r="K160" s="79" t="s">
        <v>538</v>
      </c>
    </row>
    <row r="161" spans="1:11" s="35" customFormat="1" x14ac:dyDescent="0.25">
      <c r="A161" s="35" t="s">
        <v>458</v>
      </c>
      <c r="C161" s="35" t="s">
        <v>457</v>
      </c>
      <c r="D161" s="48" t="s">
        <v>112</v>
      </c>
      <c r="E161" s="79" t="s">
        <v>538</v>
      </c>
      <c r="F161" s="79" t="s">
        <v>538</v>
      </c>
      <c r="G161" s="79" t="s">
        <v>538</v>
      </c>
      <c r="H161" s="79" t="s">
        <v>538</v>
      </c>
      <c r="I161" s="79" t="s">
        <v>538</v>
      </c>
      <c r="J161" s="79" t="s">
        <v>538</v>
      </c>
      <c r="K161" s="79" t="s">
        <v>538</v>
      </c>
    </row>
    <row r="162" spans="1:11" s="35" customFormat="1" x14ac:dyDescent="0.25">
      <c r="A162" s="35" t="s">
        <v>460</v>
      </c>
      <c r="C162" s="35" t="s">
        <v>459</v>
      </c>
      <c r="D162" s="48" t="s">
        <v>113</v>
      </c>
      <c r="E162" s="79" t="s">
        <v>538</v>
      </c>
      <c r="F162" s="79" t="s">
        <v>538</v>
      </c>
      <c r="G162" s="79" t="s">
        <v>538</v>
      </c>
      <c r="H162" s="79" t="s">
        <v>538</v>
      </c>
      <c r="I162" s="79" t="s">
        <v>538</v>
      </c>
      <c r="J162" s="79" t="s">
        <v>538</v>
      </c>
      <c r="K162" s="79" t="s">
        <v>538</v>
      </c>
    </row>
    <row r="163" spans="1:11" s="35" customFormat="1" x14ac:dyDescent="0.25">
      <c r="A163" s="35" t="s">
        <v>462</v>
      </c>
      <c r="C163" s="35" t="s">
        <v>461</v>
      </c>
      <c r="D163" s="48" t="s">
        <v>114</v>
      </c>
      <c r="E163" s="79" t="s">
        <v>538</v>
      </c>
      <c r="F163" s="79" t="s">
        <v>538</v>
      </c>
      <c r="G163" s="79" t="s">
        <v>538</v>
      </c>
      <c r="H163" s="79" t="s">
        <v>538</v>
      </c>
      <c r="I163" s="79" t="s">
        <v>538</v>
      </c>
      <c r="J163" s="79" t="s">
        <v>538</v>
      </c>
      <c r="K163" s="79" t="s">
        <v>538</v>
      </c>
    </row>
    <row r="164" spans="1:11" s="35" customFormat="1" x14ac:dyDescent="0.25">
      <c r="A164" s="35" t="s">
        <v>464</v>
      </c>
      <c r="C164" s="35" t="s">
        <v>463</v>
      </c>
      <c r="D164" s="48" t="s">
        <v>115</v>
      </c>
      <c r="E164" s="79" t="s">
        <v>538</v>
      </c>
      <c r="F164" s="79" t="s">
        <v>538</v>
      </c>
      <c r="G164" s="79" t="s">
        <v>538</v>
      </c>
      <c r="H164" s="79" t="s">
        <v>538</v>
      </c>
      <c r="I164" s="79" t="s">
        <v>538</v>
      </c>
      <c r="J164" s="79" t="s">
        <v>538</v>
      </c>
      <c r="K164" s="79" t="s">
        <v>538</v>
      </c>
    </row>
    <row r="165" spans="1:11" s="35" customFormat="1" x14ac:dyDescent="0.25">
      <c r="A165" s="35" t="s">
        <v>466</v>
      </c>
      <c r="C165" s="35" t="s">
        <v>465</v>
      </c>
      <c r="D165" s="48" t="s">
        <v>116</v>
      </c>
      <c r="E165" s="79" t="s">
        <v>538</v>
      </c>
      <c r="F165" s="79" t="s">
        <v>538</v>
      </c>
      <c r="G165" s="79" t="s">
        <v>538</v>
      </c>
      <c r="H165" s="79" t="s">
        <v>538</v>
      </c>
      <c r="I165" s="79" t="s">
        <v>538</v>
      </c>
      <c r="J165" s="79" t="s">
        <v>538</v>
      </c>
      <c r="K165" s="79" t="s">
        <v>538</v>
      </c>
    </row>
    <row r="166" spans="1:11" s="35" customFormat="1" ht="15" customHeight="1" x14ac:dyDescent="0.25">
      <c r="A166" s="35" t="s">
        <v>468</v>
      </c>
      <c r="C166" s="35" t="s">
        <v>467</v>
      </c>
      <c r="D166" s="49" t="s">
        <v>117</v>
      </c>
      <c r="E166" s="79">
        <v>3925</v>
      </c>
      <c r="F166" s="79" t="s">
        <v>538</v>
      </c>
      <c r="G166" s="79" t="s">
        <v>538</v>
      </c>
      <c r="H166" s="79" t="s">
        <v>538</v>
      </c>
      <c r="I166" s="79" t="s">
        <v>538</v>
      </c>
      <c r="J166" s="79">
        <v>3925</v>
      </c>
      <c r="K166" s="79" t="s">
        <v>538</v>
      </c>
    </row>
    <row r="167" spans="1:11" s="35" customFormat="1" ht="15" customHeight="1" x14ac:dyDescent="0.25">
      <c r="C167" s="35" t="s">
        <v>182</v>
      </c>
      <c r="D167" s="50" t="s">
        <v>118</v>
      </c>
      <c r="E167" s="75"/>
      <c r="F167" s="75" t="s">
        <v>537</v>
      </c>
      <c r="G167" s="75" t="s">
        <v>537</v>
      </c>
      <c r="H167" s="75"/>
      <c r="I167" s="75"/>
      <c r="J167" s="75" t="s">
        <v>537</v>
      </c>
      <c r="K167" s="75" t="s">
        <v>537</v>
      </c>
    </row>
    <row r="168" spans="1:11" s="35" customFormat="1" ht="15" customHeight="1" x14ac:dyDescent="0.25">
      <c r="A168" s="35" t="s">
        <v>470</v>
      </c>
      <c r="C168" s="35" t="s">
        <v>469</v>
      </c>
      <c r="D168" s="51" t="s">
        <v>119</v>
      </c>
      <c r="E168" s="79" t="s">
        <v>538</v>
      </c>
      <c r="F168" s="79" t="s">
        <v>538</v>
      </c>
      <c r="G168" s="79" t="s">
        <v>538</v>
      </c>
      <c r="H168" s="79" t="s">
        <v>538</v>
      </c>
      <c r="I168" s="79" t="s">
        <v>538</v>
      </c>
      <c r="J168" s="79" t="s">
        <v>538</v>
      </c>
      <c r="K168" s="79" t="s">
        <v>538</v>
      </c>
    </row>
    <row r="169" spans="1:11" s="35" customFormat="1" ht="15" customHeight="1" x14ac:dyDescent="0.25">
      <c r="A169" s="35" t="s">
        <v>472</v>
      </c>
      <c r="C169" s="35" t="s">
        <v>471</v>
      </c>
      <c r="D169" s="36" t="s">
        <v>120</v>
      </c>
      <c r="E169" s="79" t="s">
        <v>538</v>
      </c>
      <c r="F169" s="79" t="s">
        <v>538</v>
      </c>
      <c r="G169" s="79" t="s">
        <v>538</v>
      </c>
      <c r="H169" s="79" t="s">
        <v>538</v>
      </c>
      <c r="I169" s="79" t="s">
        <v>538</v>
      </c>
      <c r="J169" s="79" t="s">
        <v>538</v>
      </c>
      <c r="K169" s="79" t="s">
        <v>538</v>
      </c>
    </row>
    <row r="170" spans="1:11" s="35" customFormat="1" ht="15" customHeight="1" x14ac:dyDescent="0.25">
      <c r="A170" s="35" t="s">
        <v>474</v>
      </c>
      <c r="C170" s="35" t="s">
        <v>473</v>
      </c>
      <c r="D170" s="36" t="s">
        <v>121</v>
      </c>
      <c r="E170" s="79" t="s">
        <v>538</v>
      </c>
      <c r="F170" s="79" t="s">
        <v>538</v>
      </c>
      <c r="G170" s="79" t="s">
        <v>538</v>
      </c>
      <c r="H170" s="79" t="s">
        <v>538</v>
      </c>
      <c r="I170" s="79" t="s">
        <v>538</v>
      </c>
      <c r="J170" s="79" t="s">
        <v>538</v>
      </c>
      <c r="K170" s="79" t="s">
        <v>538</v>
      </c>
    </row>
    <row r="171" spans="1:11" s="35" customFormat="1" ht="15" customHeight="1" x14ac:dyDescent="0.25">
      <c r="A171" s="35" t="s">
        <v>476</v>
      </c>
      <c r="C171" s="35" t="s">
        <v>475</v>
      </c>
      <c r="D171" s="36" t="s">
        <v>122</v>
      </c>
      <c r="E171" s="79" t="s">
        <v>538</v>
      </c>
      <c r="F171" s="79" t="s">
        <v>538</v>
      </c>
      <c r="G171" s="79" t="s">
        <v>538</v>
      </c>
      <c r="H171" s="79" t="s">
        <v>538</v>
      </c>
      <c r="I171" s="79" t="s">
        <v>538</v>
      </c>
      <c r="J171" s="79" t="s">
        <v>538</v>
      </c>
      <c r="K171" s="79" t="s">
        <v>538</v>
      </c>
    </row>
    <row r="172" spans="1:11" s="35" customFormat="1" ht="15" customHeight="1" x14ac:dyDescent="0.25">
      <c r="A172" s="35" t="s">
        <v>478</v>
      </c>
      <c r="C172" s="35" t="s">
        <v>477</v>
      </c>
      <c r="D172" s="36" t="s">
        <v>123</v>
      </c>
      <c r="E172" s="79" t="s">
        <v>538</v>
      </c>
      <c r="F172" s="79" t="s">
        <v>538</v>
      </c>
      <c r="G172" s="79" t="s">
        <v>538</v>
      </c>
      <c r="H172" s="79" t="s">
        <v>538</v>
      </c>
      <c r="I172" s="79" t="s">
        <v>538</v>
      </c>
      <c r="J172" s="79" t="s">
        <v>538</v>
      </c>
      <c r="K172" s="79" t="s">
        <v>538</v>
      </c>
    </row>
    <row r="173" spans="1:11" s="35" customFormat="1" ht="15" customHeight="1" x14ac:dyDescent="0.25">
      <c r="A173" s="35" t="s">
        <v>480</v>
      </c>
      <c r="C173" s="35" t="s">
        <v>479</v>
      </c>
      <c r="D173" s="52" t="s">
        <v>549</v>
      </c>
      <c r="E173" s="79">
        <v>2064</v>
      </c>
      <c r="F173" s="79" t="s">
        <v>539</v>
      </c>
      <c r="G173" s="79" t="s">
        <v>538</v>
      </c>
      <c r="H173" s="79" t="s">
        <v>538</v>
      </c>
      <c r="I173" s="79" t="s">
        <v>538</v>
      </c>
      <c r="J173" s="79">
        <v>2004</v>
      </c>
      <c r="K173" s="79" t="s">
        <v>538</v>
      </c>
    </row>
    <row r="174" spans="1:11" ht="19.5" customHeight="1" x14ac:dyDescent="0.25">
      <c r="C174" t="s">
        <v>182</v>
      </c>
      <c r="D174" s="53" t="s">
        <v>545</v>
      </c>
      <c r="E174" s="76"/>
      <c r="F174" s="76" t="s">
        <v>537</v>
      </c>
      <c r="G174" s="76" t="s">
        <v>537</v>
      </c>
      <c r="H174" s="76"/>
      <c r="I174" s="76"/>
      <c r="J174" s="76" t="s">
        <v>537</v>
      </c>
      <c r="K174" s="76" t="s">
        <v>537</v>
      </c>
    </row>
    <row r="175" spans="1:11" ht="15" customHeight="1" x14ac:dyDescent="0.25">
      <c r="A175" t="s">
        <v>482</v>
      </c>
      <c r="C175" t="s">
        <v>481</v>
      </c>
      <c r="D175" s="54" t="s">
        <v>124</v>
      </c>
      <c r="E175" s="79">
        <v>1230</v>
      </c>
      <c r="F175" s="79">
        <v>309</v>
      </c>
      <c r="G175" s="79">
        <v>494</v>
      </c>
      <c r="H175" s="79">
        <v>469</v>
      </c>
      <c r="I175" s="79">
        <v>25</v>
      </c>
      <c r="J175" s="79">
        <v>427</v>
      </c>
      <c r="K175" s="75" t="s">
        <v>8</v>
      </c>
    </row>
    <row r="176" spans="1:11" ht="15" customHeight="1" x14ac:dyDescent="0.25">
      <c r="C176" t="s">
        <v>182</v>
      </c>
      <c r="D176" s="55" t="s">
        <v>125</v>
      </c>
      <c r="E176" s="75"/>
      <c r="F176" s="75" t="s">
        <v>537</v>
      </c>
      <c r="G176" s="75" t="s">
        <v>537</v>
      </c>
      <c r="H176" s="75"/>
      <c r="I176" s="75"/>
      <c r="J176" s="75" t="s">
        <v>537</v>
      </c>
      <c r="K176" s="75" t="s">
        <v>537</v>
      </c>
    </row>
    <row r="177" spans="1:11" ht="15" customHeight="1" x14ac:dyDescent="0.25">
      <c r="A177" t="s">
        <v>484</v>
      </c>
      <c r="C177" t="s">
        <v>483</v>
      </c>
      <c r="D177" s="56" t="s">
        <v>126</v>
      </c>
      <c r="E177" s="79">
        <v>414</v>
      </c>
      <c r="F177" s="79">
        <v>130</v>
      </c>
      <c r="G177" s="79">
        <v>284</v>
      </c>
      <c r="H177" s="79">
        <v>273</v>
      </c>
      <c r="I177" s="79">
        <v>11</v>
      </c>
      <c r="J177" s="75" t="s">
        <v>8</v>
      </c>
      <c r="K177" s="75" t="s">
        <v>8</v>
      </c>
    </row>
    <row r="178" spans="1:11" ht="15" customHeight="1" x14ac:dyDescent="0.25">
      <c r="A178" t="s">
        <v>486</v>
      </c>
      <c r="C178" t="s">
        <v>485</v>
      </c>
      <c r="D178" s="57" t="s">
        <v>127</v>
      </c>
      <c r="E178" s="79" t="s">
        <v>538</v>
      </c>
      <c r="F178" s="79" t="s">
        <v>538</v>
      </c>
      <c r="G178" s="79" t="s">
        <v>538</v>
      </c>
      <c r="H178" s="79" t="s">
        <v>538</v>
      </c>
      <c r="I178" s="79" t="s">
        <v>538</v>
      </c>
      <c r="J178" s="75" t="s">
        <v>8</v>
      </c>
      <c r="K178" s="75" t="s">
        <v>8</v>
      </c>
    </row>
    <row r="179" spans="1:11" ht="15" customHeight="1" x14ac:dyDescent="0.25">
      <c r="A179" t="s">
        <v>488</v>
      </c>
      <c r="C179" t="s">
        <v>487</v>
      </c>
      <c r="D179" s="58" t="s">
        <v>128</v>
      </c>
      <c r="E179" s="79" t="s">
        <v>538</v>
      </c>
      <c r="F179" s="79" t="s">
        <v>538</v>
      </c>
      <c r="G179" s="79" t="s">
        <v>538</v>
      </c>
      <c r="H179" s="79" t="s">
        <v>538</v>
      </c>
      <c r="I179" s="79" t="s">
        <v>538</v>
      </c>
      <c r="J179" s="75" t="s">
        <v>8</v>
      </c>
      <c r="K179" s="75" t="s">
        <v>8</v>
      </c>
    </row>
    <row r="180" spans="1:11" ht="15" customHeight="1" x14ac:dyDescent="0.25">
      <c r="A180" t="s">
        <v>490</v>
      </c>
      <c r="C180" t="s">
        <v>489</v>
      </c>
      <c r="D180" s="59" t="s">
        <v>129</v>
      </c>
      <c r="E180" s="79" t="s">
        <v>538</v>
      </c>
      <c r="F180" s="79" t="s">
        <v>538</v>
      </c>
      <c r="G180" s="79" t="s">
        <v>538</v>
      </c>
      <c r="H180" s="79" t="s">
        <v>538</v>
      </c>
      <c r="I180" s="79" t="s">
        <v>538</v>
      </c>
      <c r="J180" s="75" t="s">
        <v>8</v>
      </c>
      <c r="K180" s="75" t="s">
        <v>8</v>
      </c>
    </row>
    <row r="181" spans="1:11" ht="15" customHeight="1" x14ac:dyDescent="0.25">
      <c r="A181" t="s">
        <v>492</v>
      </c>
      <c r="C181" t="s">
        <v>491</v>
      </c>
      <c r="D181" s="59" t="s">
        <v>130</v>
      </c>
      <c r="E181" s="79">
        <v>42</v>
      </c>
      <c r="F181" s="79">
        <v>26</v>
      </c>
      <c r="G181" s="79">
        <v>16</v>
      </c>
      <c r="H181" s="79">
        <v>16</v>
      </c>
      <c r="I181" s="79" t="s">
        <v>538</v>
      </c>
      <c r="J181" s="75" t="s">
        <v>8</v>
      </c>
      <c r="K181" s="75" t="s">
        <v>8</v>
      </c>
    </row>
    <row r="182" spans="1:11" ht="15" customHeight="1" x14ac:dyDescent="0.25">
      <c r="A182" t="s">
        <v>494</v>
      </c>
      <c r="C182" t="s">
        <v>493</v>
      </c>
      <c r="D182" s="20" t="s">
        <v>131</v>
      </c>
      <c r="E182" s="79" t="s">
        <v>539</v>
      </c>
      <c r="F182" s="79" t="s">
        <v>539</v>
      </c>
      <c r="G182" s="79" t="s">
        <v>539</v>
      </c>
      <c r="H182" s="79" t="s">
        <v>539</v>
      </c>
      <c r="I182" s="79" t="s">
        <v>538</v>
      </c>
      <c r="J182" s="75" t="s">
        <v>8</v>
      </c>
      <c r="K182" s="75" t="s">
        <v>8</v>
      </c>
    </row>
    <row r="183" spans="1:11" ht="15" customHeight="1" x14ac:dyDescent="0.25">
      <c r="A183" t="s">
        <v>496</v>
      </c>
      <c r="C183" t="s">
        <v>495</v>
      </c>
      <c r="D183" s="20" t="s">
        <v>132</v>
      </c>
      <c r="E183" s="79">
        <v>90</v>
      </c>
      <c r="F183" s="79">
        <v>21</v>
      </c>
      <c r="G183" s="79">
        <v>11</v>
      </c>
      <c r="H183" s="78" t="s">
        <v>539</v>
      </c>
      <c r="I183" s="79" t="s">
        <v>539</v>
      </c>
      <c r="J183" s="79">
        <v>58</v>
      </c>
      <c r="K183" s="75" t="s">
        <v>8</v>
      </c>
    </row>
    <row r="184" spans="1:11" ht="15" customHeight="1" x14ac:dyDescent="0.25">
      <c r="A184" t="s">
        <v>498</v>
      </c>
      <c r="C184" t="s">
        <v>497</v>
      </c>
      <c r="D184" s="45" t="s">
        <v>133</v>
      </c>
      <c r="E184" s="79">
        <v>465</v>
      </c>
      <c r="F184" s="79">
        <v>122</v>
      </c>
      <c r="G184" s="79">
        <v>177</v>
      </c>
      <c r="H184" s="79">
        <v>172</v>
      </c>
      <c r="I184" s="79">
        <v>5</v>
      </c>
      <c r="J184" s="79">
        <v>166</v>
      </c>
      <c r="K184" s="75" t="s">
        <v>8</v>
      </c>
    </row>
    <row r="185" spans="1:11" ht="15" customHeight="1" x14ac:dyDescent="0.25">
      <c r="A185" t="s">
        <v>500</v>
      </c>
      <c r="C185" t="s">
        <v>499</v>
      </c>
      <c r="D185" s="45" t="s">
        <v>134</v>
      </c>
      <c r="E185" s="79">
        <v>2903</v>
      </c>
      <c r="F185" s="79" t="s">
        <v>538</v>
      </c>
      <c r="G185" s="79" t="s">
        <v>538</v>
      </c>
      <c r="H185" s="79" t="s">
        <v>538</v>
      </c>
      <c r="I185" s="79" t="s">
        <v>538</v>
      </c>
      <c r="J185" s="79">
        <v>2903</v>
      </c>
      <c r="K185" s="75" t="s">
        <v>8</v>
      </c>
    </row>
    <row r="186" spans="1:11" ht="15" customHeight="1" x14ac:dyDescent="0.25">
      <c r="A186" t="s">
        <v>502</v>
      </c>
      <c r="C186" t="s">
        <v>501</v>
      </c>
      <c r="D186" s="60" t="s">
        <v>135</v>
      </c>
      <c r="E186" s="79">
        <v>367</v>
      </c>
      <c r="F186" s="79" t="s">
        <v>538</v>
      </c>
      <c r="G186" s="79" t="s">
        <v>538</v>
      </c>
      <c r="H186" s="79" t="s">
        <v>538</v>
      </c>
      <c r="I186" s="79" t="s">
        <v>538</v>
      </c>
      <c r="J186" s="79">
        <v>367</v>
      </c>
      <c r="K186" s="75" t="s">
        <v>8</v>
      </c>
    </row>
    <row r="187" spans="1:11" ht="15" customHeight="1" x14ac:dyDescent="0.25">
      <c r="A187" t="s">
        <v>504</v>
      </c>
      <c r="C187" t="s">
        <v>503</v>
      </c>
      <c r="D187" s="61" t="s">
        <v>136</v>
      </c>
      <c r="E187" s="79">
        <v>198</v>
      </c>
      <c r="F187" s="79">
        <v>43</v>
      </c>
      <c r="G187" s="79">
        <v>155</v>
      </c>
      <c r="H187" s="79">
        <v>144</v>
      </c>
      <c r="I187" s="79">
        <v>11</v>
      </c>
      <c r="J187" s="75" t="s">
        <v>8</v>
      </c>
      <c r="K187" s="75" t="s">
        <v>8</v>
      </c>
    </row>
    <row r="188" spans="1:11" ht="15" customHeight="1" x14ac:dyDescent="0.25">
      <c r="A188" t="s">
        <v>506</v>
      </c>
      <c r="C188" t="s">
        <v>505</v>
      </c>
      <c r="D188" s="61" t="s">
        <v>137</v>
      </c>
      <c r="E188" s="79">
        <v>150</v>
      </c>
      <c r="F188" s="79">
        <v>45</v>
      </c>
      <c r="G188" s="79">
        <v>105</v>
      </c>
      <c r="H188" s="79">
        <v>95</v>
      </c>
      <c r="I188" s="79">
        <v>10</v>
      </c>
      <c r="J188" s="75" t="s">
        <v>8</v>
      </c>
      <c r="K188" s="75" t="s">
        <v>8</v>
      </c>
    </row>
    <row r="189" spans="1:11" ht="15" customHeight="1" x14ac:dyDescent="0.25">
      <c r="A189" t="s">
        <v>508</v>
      </c>
      <c r="C189" t="s">
        <v>507</v>
      </c>
      <c r="D189" s="62" t="s">
        <v>138</v>
      </c>
      <c r="E189" s="79">
        <v>653</v>
      </c>
      <c r="F189" s="79">
        <v>179</v>
      </c>
      <c r="G189" s="79">
        <v>474</v>
      </c>
      <c r="H189" s="79">
        <v>461</v>
      </c>
      <c r="I189" s="79">
        <v>13</v>
      </c>
      <c r="J189" s="75" t="s">
        <v>8</v>
      </c>
      <c r="K189" s="75" t="s">
        <v>8</v>
      </c>
    </row>
    <row r="190" spans="1:11" ht="39.75" customHeight="1" x14ac:dyDescent="0.25">
      <c r="C190" t="s">
        <v>182</v>
      </c>
      <c r="D190" s="63" t="s">
        <v>139</v>
      </c>
      <c r="E190" s="76" t="s">
        <v>537</v>
      </c>
      <c r="F190" s="76" t="s">
        <v>537</v>
      </c>
      <c r="G190" s="76" t="s">
        <v>537</v>
      </c>
      <c r="H190" s="76" t="s">
        <v>537</v>
      </c>
      <c r="I190" s="76" t="s">
        <v>537</v>
      </c>
      <c r="J190" s="76" t="s">
        <v>537</v>
      </c>
      <c r="K190" s="76" t="s">
        <v>537</v>
      </c>
    </row>
    <row r="191" spans="1:11" ht="15" customHeight="1" x14ac:dyDescent="0.25">
      <c r="A191" t="s">
        <v>510</v>
      </c>
      <c r="C191" t="s">
        <v>509</v>
      </c>
      <c r="D191" s="64" t="s">
        <v>140</v>
      </c>
      <c r="E191" s="74" t="s">
        <v>8</v>
      </c>
      <c r="F191" s="78">
        <v>241</v>
      </c>
      <c r="G191" s="78">
        <v>242.1</v>
      </c>
      <c r="H191" s="78">
        <v>248.2</v>
      </c>
      <c r="I191" s="78">
        <v>128.6</v>
      </c>
      <c r="J191" s="74" t="s">
        <v>8</v>
      </c>
      <c r="K191" s="74" t="s">
        <v>8</v>
      </c>
    </row>
    <row r="192" spans="1:11" ht="27" customHeight="1" x14ac:dyDescent="0.25">
      <c r="C192" t="s">
        <v>182</v>
      </c>
      <c r="D192" s="65" t="s">
        <v>141</v>
      </c>
      <c r="E192" s="75" t="s">
        <v>537</v>
      </c>
      <c r="F192" s="75" t="s">
        <v>537</v>
      </c>
      <c r="G192" s="75" t="s">
        <v>537</v>
      </c>
      <c r="H192" s="75" t="s">
        <v>537</v>
      </c>
      <c r="I192" s="75" t="s">
        <v>537</v>
      </c>
      <c r="J192" s="75" t="s">
        <v>537</v>
      </c>
      <c r="K192" s="75" t="s">
        <v>537</v>
      </c>
    </row>
    <row r="193" spans="1:11" ht="15" customHeight="1" x14ac:dyDescent="0.25">
      <c r="A193" t="s">
        <v>512</v>
      </c>
      <c r="C193" t="s">
        <v>511</v>
      </c>
      <c r="D193" s="66" t="s">
        <v>142</v>
      </c>
      <c r="E193" s="74" t="s">
        <v>8</v>
      </c>
      <c r="F193" s="78">
        <v>340.1</v>
      </c>
      <c r="G193" s="78">
        <v>295.3</v>
      </c>
      <c r="H193" s="78">
        <v>299.89999999999998</v>
      </c>
      <c r="I193" s="78">
        <v>180.5</v>
      </c>
      <c r="J193" s="74" t="s">
        <v>8</v>
      </c>
      <c r="K193" s="74" t="s">
        <v>8</v>
      </c>
    </row>
    <row r="194" spans="1:11" ht="15" customHeight="1" x14ac:dyDescent="0.25">
      <c r="A194" t="s">
        <v>514</v>
      </c>
      <c r="C194" t="s">
        <v>513</v>
      </c>
      <c r="D194" s="45" t="s">
        <v>143</v>
      </c>
      <c r="E194" s="74" t="s">
        <v>8</v>
      </c>
      <c r="F194" s="78" t="s">
        <v>538</v>
      </c>
      <c r="G194" s="78" t="s">
        <v>538</v>
      </c>
      <c r="H194" s="78" t="s">
        <v>538</v>
      </c>
      <c r="I194" s="78" t="s">
        <v>538</v>
      </c>
      <c r="J194" s="74" t="s">
        <v>8</v>
      </c>
      <c r="K194" s="74" t="s">
        <v>8</v>
      </c>
    </row>
    <row r="195" spans="1:11" ht="15" customHeight="1" x14ac:dyDescent="0.25">
      <c r="A195" t="s">
        <v>516</v>
      </c>
      <c r="C195" t="s">
        <v>515</v>
      </c>
      <c r="D195" s="45" t="s">
        <v>144</v>
      </c>
      <c r="E195" s="74" t="s">
        <v>8</v>
      </c>
      <c r="F195" s="78" t="s">
        <v>538</v>
      </c>
      <c r="G195" s="78" t="s">
        <v>538</v>
      </c>
      <c r="H195" s="78" t="s">
        <v>538</v>
      </c>
      <c r="I195" s="78" t="s">
        <v>538</v>
      </c>
      <c r="J195" s="74" t="s">
        <v>8</v>
      </c>
      <c r="K195" s="74" t="s">
        <v>8</v>
      </c>
    </row>
    <row r="196" spans="1:11" ht="15" customHeight="1" x14ac:dyDescent="0.25">
      <c r="A196" t="s">
        <v>518</v>
      </c>
      <c r="C196" t="s">
        <v>517</v>
      </c>
      <c r="D196" s="45" t="s">
        <v>145</v>
      </c>
      <c r="E196" s="74" t="s">
        <v>8</v>
      </c>
      <c r="F196" s="78" t="s">
        <v>538</v>
      </c>
      <c r="G196" s="78" t="s">
        <v>538</v>
      </c>
      <c r="H196" s="78" t="s">
        <v>538</v>
      </c>
      <c r="I196" s="78" t="s">
        <v>538</v>
      </c>
      <c r="J196" s="74" t="s">
        <v>8</v>
      </c>
      <c r="K196" s="74" t="s">
        <v>8</v>
      </c>
    </row>
    <row r="197" spans="1:11" ht="15" customHeight="1" x14ac:dyDescent="0.25">
      <c r="A197" t="s">
        <v>520</v>
      </c>
      <c r="C197" t="s">
        <v>519</v>
      </c>
      <c r="D197" s="45" t="s">
        <v>146</v>
      </c>
      <c r="E197" s="74" t="s">
        <v>8</v>
      </c>
      <c r="F197" s="78" t="s">
        <v>538</v>
      </c>
      <c r="G197" s="78" t="s">
        <v>538</v>
      </c>
      <c r="H197" s="78" t="s">
        <v>538</v>
      </c>
      <c r="I197" s="78" t="s">
        <v>538</v>
      </c>
      <c r="J197" s="74" t="s">
        <v>8</v>
      </c>
      <c r="K197" s="74" t="s">
        <v>8</v>
      </c>
    </row>
    <row r="198" spans="1:11" ht="15" customHeight="1" x14ac:dyDescent="0.25">
      <c r="C198" t="s">
        <v>182</v>
      </c>
      <c r="D198" s="67" t="s">
        <v>147</v>
      </c>
      <c r="E198" s="76" t="s">
        <v>537</v>
      </c>
      <c r="F198" s="76" t="s">
        <v>537</v>
      </c>
      <c r="G198" s="76" t="s">
        <v>537</v>
      </c>
      <c r="H198" s="76"/>
      <c r="I198" s="76"/>
      <c r="J198" s="76" t="s">
        <v>537</v>
      </c>
      <c r="K198" s="76" t="s">
        <v>537</v>
      </c>
    </row>
    <row r="199" spans="1:11" ht="15" customHeight="1" x14ac:dyDescent="0.25">
      <c r="A199" t="s">
        <v>522</v>
      </c>
      <c r="C199" t="s">
        <v>521</v>
      </c>
      <c r="D199" s="68" t="s">
        <v>148</v>
      </c>
      <c r="E199" s="75" t="s">
        <v>8</v>
      </c>
      <c r="F199" s="79">
        <v>45</v>
      </c>
      <c r="G199" s="79">
        <v>4</v>
      </c>
      <c r="H199" s="79">
        <v>5</v>
      </c>
      <c r="I199" s="79">
        <v>2</v>
      </c>
      <c r="J199" s="75" t="s">
        <v>8</v>
      </c>
      <c r="K199" s="75" t="s">
        <v>8</v>
      </c>
    </row>
    <row r="200" spans="1:11" ht="15" customHeight="1" x14ac:dyDescent="0.25">
      <c r="A200" t="s">
        <v>524</v>
      </c>
      <c r="C200" t="s">
        <v>523</v>
      </c>
      <c r="D200" s="69" t="s">
        <v>149</v>
      </c>
      <c r="E200" s="74" t="s">
        <v>8</v>
      </c>
      <c r="F200" s="78">
        <v>3750.4</v>
      </c>
      <c r="G200" s="78">
        <v>907.1</v>
      </c>
      <c r="H200" s="78">
        <v>1060.5</v>
      </c>
      <c r="I200" s="78">
        <v>151.5</v>
      </c>
      <c r="J200" s="78">
        <v>0.2</v>
      </c>
      <c r="K200" s="78" t="s">
        <v>539</v>
      </c>
    </row>
    <row r="201" spans="1:11" ht="15" customHeight="1" x14ac:dyDescent="0.25">
      <c r="A201" t="s">
        <v>526</v>
      </c>
      <c r="C201" t="s">
        <v>525</v>
      </c>
      <c r="D201" s="69" t="s">
        <v>150</v>
      </c>
      <c r="E201" s="74" t="s">
        <v>8</v>
      </c>
      <c r="F201" s="78">
        <v>3587.7</v>
      </c>
      <c r="G201" s="78">
        <v>900.1</v>
      </c>
      <c r="H201" s="78">
        <v>1052.0999999999999</v>
      </c>
      <c r="I201" s="78">
        <v>151.4</v>
      </c>
      <c r="J201" s="78">
        <v>0.2</v>
      </c>
      <c r="K201" s="78">
        <v>15.2</v>
      </c>
    </row>
    <row r="202" spans="1:11" ht="32.450000000000003" customHeight="1" x14ac:dyDescent="0.25">
      <c r="A202" t="s">
        <v>528</v>
      </c>
      <c r="C202" t="s">
        <v>527</v>
      </c>
      <c r="D202" s="70" t="s">
        <v>568</v>
      </c>
      <c r="E202" s="74" t="s">
        <v>8</v>
      </c>
      <c r="F202" s="78">
        <v>2695.9</v>
      </c>
      <c r="G202" s="78">
        <v>737.1</v>
      </c>
      <c r="H202" s="78">
        <v>800.3</v>
      </c>
      <c r="I202" s="78">
        <v>190.3</v>
      </c>
      <c r="J202" s="78">
        <v>0.1</v>
      </c>
      <c r="K202" s="78">
        <v>10</v>
      </c>
    </row>
    <row r="203" spans="1:11" ht="20.100000000000001" customHeight="1" x14ac:dyDescent="0.25">
      <c r="C203" t="s">
        <v>182</v>
      </c>
      <c r="D203" s="70" t="s">
        <v>151</v>
      </c>
      <c r="E203" s="75" t="s">
        <v>8</v>
      </c>
      <c r="F203" s="75"/>
      <c r="G203" s="75"/>
      <c r="H203" s="75"/>
      <c r="I203" s="75"/>
      <c r="J203" s="75"/>
      <c r="K203" s="75"/>
    </row>
    <row r="204" spans="1:11" ht="15" customHeight="1" x14ac:dyDescent="0.25">
      <c r="A204" t="s">
        <v>530</v>
      </c>
      <c r="C204" t="s">
        <v>529</v>
      </c>
      <c r="D204" s="69" t="s">
        <v>152</v>
      </c>
      <c r="E204" s="75" t="s">
        <v>8</v>
      </c>
      <c r="F204" s="79">
        <v>892</v>
      </c>
      <c r="G204" s="79">
        <v>265</v>
      </c>
      <c r="H204" s="79">
        <v>402</v>
      </c>
      <c r="I204" s="79">
        <v>45</v>
      </c>
      <c r="J204" s="79">
        <v>5</v>
      </c>
      <c r="K204" s="79" t="s">
        <v>538</v>
      </c>
    </row>
    <row r="205" spans="1:11" ht="15" customHeight="1" x14ac:dyDescent="0.25">
      <c r="A205" t="s">
        <v>532</v>
      </c>
      <c r="C205" t="s">
        <v>531</v>
      </c>
      <c r="D205" s="69" t="s">
        <v>153</v>
      </c>
      <c r="E205" s="75" t="s">
        <v>8</v>
      </c>
      <c r="F205" s="79">
        <v>362</v>
      </c>
      <c r="G205" s="79">
        <v>106</v>
      </c>
      <c r="H205" s="79">
        <v>142</v>
      </c>
      <c r="I205" s="79">
        <v>12</v>
      </c>
      <c r="J205" s="79">
        <v>2</v>
      </c>
      <c r="K205" s="79" t="s">
        <v>538</v>
      </c>
    </row>
    <row r="206" spans="1:11" ht="15" customHeight="1" x14ac:dyDescent="0.25">
      <c r="A206" t="s">
        <v>534</v>
      </c>
      <c r="C206" t="s">
        <v>533</v>
      </c>
      <c r="D206" s="69" t="s">
        <v>154</v>
      </c>
      <c r="E206" s="75" t="s">
        <v>8</v>
      </c>
      <c r="F206" s="79" t="s">
        <v>538</v>
      </c>
      <c r="G206" s="79">
        <v>56</v>
      </c>
      <c r="H206" s="79">
        <v>73</v>
      </c>
      <c r="I206" s="79" t="s">
        <v>539</v>
      </c>
      <c r="J206" s="79">
        <v>5</v>
      </c>
      <c r="K206" s="79" t="s">
        <v>538</v>
      </c>
    </row>
    <row r="207" spans="1:11" ht="15" customHeight="1" x14ac:dyDescent="0.25">
      <c r="A207" t="s">
        <v>536</v>
      </c>
      <c r="C207" t="s">
        <v>535</v>
      </c>
      <c r="D207" s="71" t="s">
        <v>155</v>
      </c>
      <c r="E207" s="75" t="s">
        <v>8</v>
      </c>
      <c r="F207" s="79" t="s">
        <v>538</v>
      </c>
      <c r="G207" s="79" t="s">
        <v>538</v>
      </c>
      <c r="H207" s="79" t="s">
        <v>538</v>
      </c>
      <c r="I207" s="79" t="s">
        <v>538</v>
      </c>
      <c r="J207" s="79">
        <v>33</v>
      </c>
      <c r="K207" s="79" t="s">
        <v>538</v>
      </c>
    </row>
    <row r="208" spans="1:11" ht="15" customHeight="1" x14ac:dyDescent="0.25">
      <c r="D208" s="115" t="s">
        <v>156</v>
      </c>
      <c r="E208" s="115"/>
      <c r="F208" s="115"/>
      <c r="G208" s="115"/>
      <c r="H208" s="115"/>
      <c r="I208" s="115"/>
      <c r="J208" s="115"/>
      <c r="K208" s="115"/>
    </row>
    <row r="209" spans="4:10" ht="15" customHeight="1" x14ac:dyDescent="0.25">
      <c r="D209" s="116" t="s">
        <v>157</v>
      </c>
      <c r="E209" s="116"/>
      <c r="F209" s="116"/>
    </row>
    <row r="210" spans="4:10" ht="15" customHeight="1" x14ac:dyDescent="0.25">
      <c r="D210" s="116" t="s">
        <v>158</v>
      </c>
      <c r="E210" s="116"/>
      <c r="F210" s="116"/>
      <c r="G210" s="116"/>
      <c r="H210" s="116"/>
      <c r="I210" s="116"/>
      <c r="J210" s="116"/>
    </row>
    <row r="211" spans="4:10" ht="15" customHeight="1" x14ac:dyDescent="0.25">
      <c r="D211" s="116" t="s">
        <v>159</v>
      </c>
      <c r="E211" s="116"/>
      <c r="F211" s="116"/>
      <c r="G211" s="116"/>
      <c r="H211" s="116"/>
      <c r="I211" s="116"/>
      <c r="J211" s="116"/>
    </row>
    <row r="212" spans="4:10" ht="15" customHeight="1" x14ac:dyDescent="0.25">
      <c r="D212" s="116" t="s">
        <v>160</v>
      </c>
      <c r="E212" s="116"/>
      <c r="F212" s="116"/>
    </row>
    <row r="213" spans="4:10" x14ac:dyDescent="0.25">
      <c r="D213" s="116" t="s">
        <v>161</v>
      </c>
      <c r="E213" s="116"/>
      <c r="F213" s="116"/>
      <c r="G213" s="116"/>
      <c r="H213" s="116"/>
      <c r="I213" s="116"/>
      <c r="J213" s="116"/>
    </row>
  </sheetData>
  <mergeCells count="16">
    <mergeCell ref="D211:J211"/>
    <mergeCell ref="D212:F212"/>
    <mergeCell ref="D213:J213"/>
    <mergeCell ref="D208:K208"/>
    <mergeCell ref="D209:F209"/>
    <mergeCell ref="D210:J210"/>
    <mergeCell ref="D3:K3"/>
    <mergeCell ref="D5:K5"/>
    <mergeCell ref="D7:D9"/>
    <mergeCell ref="F7:K7"/>
    <mergeCell ref="E7:E9"/>
    <mergeCell ref="F8:F9"/>
    <mergeCell ref="G8:G9"/>
    <mergeCell ref="J8:J9"/>
    <mergeCell ref="K8:K9"/>
    <mergeCell ref="H8:I8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1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604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18</v>
      </c>
      <c r="D9" s="81">
        <v>72</v>
      </c>
      <c r="E9" s="81">
        <v>50</v>
      </c>
      <c r="F9" s="81">
        <v>22</v>
      </c>
      <c r="G9" s="81">
        <v>9534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15</v>
      </c>
      <c r="D10" s="79">
        <v>69</v>
      </c>
      <c r="E10" s="79">
        <v>47</v>
      </c>
      <c r="F10" s="79">
        <v>22</v>
      </c>
      <c r="G10" s="79">
        <v>7405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83.3</v>
      </c>
      <c r="D11" s="78">
        <v>95.8</v>
      </c>
      <c r="E11" s="78">
        <v>94</v>
      </c>
      <c r="F11" s="78">
        <v>100</v>
      </c>
      <c r="G11" s="78">
        <v>77.7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893</v>
      </c>
      <c r="D12" s="81">
        <v>428</v>
      </c>
      <c r="E12" s="81">
        <v>383</v>
      </c>
      <c r="F12" s="81">
        <v>45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852</v>
      </c>
      <c r="D13" s="79">
        <v>427</v>
      </c>
      <c r="E13" s="79">
        <v>382</v>
      </c>
      <c r="F13" s="79">
        <v>45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725</v>
      </c>
      <c r="D14" s="79">
        <v>289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127</v>
      </c>
      <c r="D15" s="79">
        <v>138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260804.1</v>
      </c>
      <c r="C16" s="77">
        <v>150910.20000000001</v>
      </c>
      <c r="D16" s="77">
        <v>108276.9</v>
      </c>
      <c r="E16" s="77">
        <v>91792.4</v>
      </c>
      <c r="F16" s="77">
        <v>16484.5</v>
      </c>
      <c r="G16" s="77">
        <v>1617</v>
      </c>
      <c r="H16" s="77" t="s">
        <v>538</v>
      </c>
    </row>
    <row r="17" spans="1:8" x14ac:dyDescent="0.2">
      <c r="A17" s="15" t="s">
        <v>14</v>
      </c>
      <c r="B17" s="78">
        <v>258210.3</v>
      </c>
      <c r="C17" s="78">
        <v>148783.6</v>
      </c>
      <c r="D17" s="78">
        <v>108276.6</v>
      </c>
      <c r="E17" s="78">
        <v>91792.1</v>
      </c>
      <c r="F17" s="78">
        <v>16484.5</v>
      </c>
      <c r="G17" s="78">
        <v>1150.0999999999999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227276.1</v>
      </c>
      <c r="C19" s="78">
        <v>125126.6</v>
      </c>
      <c r="D19" s="78">
        <v>101727.2</v>
      </c>
      <c r="E19" s="78">
        <v>87685.7</v>
      </c>
      <c r="F19" s="78">
        <v>14041.5</v>
      </c>
      <c r="G19" s="78">
        <v>422.3</v>
      </c>
      <c r="H19" s="78" t="s">
        <v>538</v>
      </c>
    </row>
    <row r="20" spans="1:8" x14ac:dyDescent="0.2">
      <c r="A20" s="16" t="s">
        <v>17</v>
      </c>
      <c r="B20" s="78">
        <v>3360.9</v>
      </c>
      <c r="C20" s="78">
        <v>1847.8</v>
      </c>
      <c r="D20" s="78">
        <v>1453.4</v>
      </c>
      <c r="E20" s="78">
        <v>1071.4000000000001</v>
      </c>
      <c r="F20" s="78">
        <v>382</v>
      </c>
      <c r="G20" s="78">
        <v>59.7</v>
      </c>
      <c r="H20" s="78" t="s">
        <v>538</v>
      </c>
    </row>
    <row r="21" spans="1:8" x14ac:dyDescent="0.2">
      <c r="A21" s="16" t="s">
        <v>18</v>
      </c>
      <c r="B21" s="78">
        <v>26681.200000000001</v>
      </c>
      <c r="C21" s="78">
        <v>21543.200000000001</v>
      </c>
      <c r="D21" s="78">
        <v>5096</v>
      </c>
      <c r="E21" s="78">
        <v>3035</v>
      </c>
      <c r="F21" s="78">
        <v>2061</v>
      </c>
      <c r="G21" s="78">
        <v>42</v>
      </c>
      <c r="H21" s="78" t="s">
        <v>538</v>
      </c>
    </row>
    <row r="22" spans="1:8" x14ac:dyDescent="0.2">
      <c r="A22" s="16" t="s">
        <v>19</v>
      </c>
      <c r="B22" s="78">
        <v>318.39999999999998</v>
      </c>
      <c r="C22" s="78">
        <v>266</v>
      </c>
      <c r="D22" s="78" t="s">
        <v>538</v>
      </c>
      <c r="E22" s="78" t="s">
        <v>538</v>
      </c>
      <c r="F22" s="78" t="s">
        <v>538</v>
      </c>
      <c r="G22" s="78">
        <v>52.4</v>
      </c>
      <c r="H22" s="78" t="s">
        <v>538</v>
      </c>
    </row>
    <row r="23" spans="1:8" x14ac:dyDescent="0.2">
      <c r="A23" s="16" t="s">
        <v>20</v>
      </c>
      <c r="B23" s="78">
        <v>573.6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573.6</v>
      </c>
      <c r="H23" s="78" t="s">
        <v>538</v>
      </c>
    </row>
    <row r="24" spans="1:8" ht="25.5" x14ac:dyDescent="0.2">
      <c r="A24" s="17" t="s">
        <v>546</v>
      </c>
      <c r="B24" s="78">
        <v>256478.7</v>
      </c>
      <c r="C24" s="78">
        <v>148783.6</v>
      </c>
      <c r="D24" s="78">
        <v>107118.6</v>
      </c>
      <c r="E24" s="78">
        <v>91631.1</v>
      </c>
      <c r="F24" s="78">
        <v>15487.5</v>
      </c>
      <c r="G24" s="78">
        <v>576.5</v>
      </c>
      <c r="H24" s="78" t="s">
        <v>538</v>
      </c>
    </row>
    <row r="25" spans="1:8" ht="38.25" x14ac:dyDescent="0.2">
      <c r="A25" s="10" t="s">
        <v>21</v>
      </c>
      <c r="B25" s="78">
        <v>99.3</v>
      </c>
      <c r="C25" s="78">
        <v>100</v>
      </c>
      <c r="D25" s="78">
        <v>98.9</v>
      </c>
      <c r="E25" s="78">
        <v>99.8</v>
      </c>
      <c r="F25" s="78">
        <v>94</v>
      </c>
      <c r="G25" s="78">
        <v>50.1</v>
      </c>
      <c r="H25" s="78" t="s">
        <v>538</v>
      </c>
    </row>
    <row r="26" spans="1:8" ht="25.5" x14ac:dyDescent="0.2">
      <c r="A26" s="9" t="s">
        <v>543</v>
      </c>
      <c r="B26" s="77">
        <v>210180.2</v>
      </c>
      <c r="C26" s="77">
        <v>118622.6</v>
      </c>
      <c r="D26" s="77">
        <v>91135.2</v>
      </c>
      <c r="E26" s="77">
        <v>78949.7</v>
      </c>
      <c r="F26" s="77">
        <v>12185.5</v>
      </c>
      <c r="G26" s="77">
        <v>422.4</v>
      </c>
      <c r="H26" s="77" t="s">
        <v>538</v>
      </c>
    </row>
    <row r="27" spans="1:8" ht="25.5" x14ac:dyDescent="0.2">
      <c r="A27" s="18" t="s">
        <v>22</v>
      </c>
      <c r="B27" s="78">
        <v>165116</v>
      </c>
      <c r="C27" s="78">
        <v>91353.600000000006</v>
      </c>
      <c r="D27" s="78">
        <v>73762.399999999994</v>
      </c>
      <c r="E27" s="78">
        <v>64281.9</v>
      </c>
      <c r="F27" s="78">
        <v>9480.5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130690.6</v>
      </c>
      <c r="C28" s="78">
        <v>65187.6</v>
      </c>
      <c r="D28" s="78">
        <v>65503</v>
      </c>
      <c r="E28" s="78">
        <v>56474.5</v>
      </c>
      <c r="F28" s="78">
        <v>9028.5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16782.400000000001</v>
      </c>
      <c r="C30" s="78">
        <v>14399</v>
      </c>
      <c r="D30" s="78">
        <v>2383.4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8046</v>
      </c>
      <c r="C31" s="78">
        <v>3959</v>
      </c>
      <c r="D31" s="78">
        <v>4087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>
        <v>849</v>
      </c>
      <c r="C33" s="78" t="s">
        <v>539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3411</v>
      </c>
      <c r="C34" s="78">
        <v>2557</v>
      </c>
      <c r="D34" s="78">
        <v>854</v>
      </c>
      <c r="E34" s="78">
        <v>854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5154</v>
      </c>
      <c r="C36" s="78">
        <v>4785</v>
      </c>
      <c r="D36" s="78">
        <v>369</v>
      </c>
      <c r="E36" s="78" t="s">
        <v>539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26126.5</v>
      </c>
      <c r="C38" s="78">
        <v>12185</v>
      </c>
      <c r="D38" s="78">
        <v>13941.5</v>
      </c>
      <c r="E38" s="78" t="s">
        <v>591</v>
      </c>
      <c r="F38" s="78" t="s">
        <v>539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26126.5</v>
      </c>
      <c r="C42" s="78">
        <v>12185</v>
      </c>
      <c r="D42" s="78">
        <v>13941.5</v>
      </c>
      <c r="E42" s="78" t="s">
        <v>591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23316.5</v>
      </c>
      <c r="C43" s="78">
        <v>10525</v>
      </c>
      <c r="D43" s="78">
        <v>12791.5</v>
      </c>
      <c r="E43" s="78" t="s">
        <v>591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>
        <v>2420</v>
      </c>
      <c r="C44" s="78" t="s">
        <v>539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538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363.5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363.5</v>
      </c>
      <c r="H51" s="78" t="s">
        <v>538</v>
      </c>
    </row>
    <row r="52" spans="1:8" x14ac:dyDescent="0.2">
      <c r="A52" s="22" t="s">
        <v>47</v>
      </c>
      <c r="B52" s="78">
        <v>54.8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54.8</v>
      </c>
      <c r="H52" s="78" t="s">
        <v>538</v>
      </c>
    </row>
    <row r="53" spans="1:8" ht="25.5" x14ac:dyDescent="0.2">
      <c r="A53" s="23" t="s">
        <v>48</v>
      </c>
      <c r="B53" s="78">
        <v>52.2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52.2</v>
      </c>
      <c r="H53" s="78" t="s">
        <v>538</v>
      </c>
    </row>
    <row r="54" spans="1:8" ht="25.5" x14ac:dyDescent="0.2">
      <c r="A54" s="11" t="s">
        <v>49</v>
      </c>
      <c r="B54" s="78">
        <v>7.9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7.9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5.6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5.6</v>
      </c>
      <c r="H56" s="78" t="s">
        <v>538</v>
      </c>
    </row>
    <row r="57" spans="1:8" x14ac:dyDescent="0.2">
      <c r="A57" s="11" t="s">
        <v>52</v>
      </c>
      <c r="B57" s="78">
        <v>13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</v>
      </c>
      <c r="H57" s="78" t="s">
        <v>538</v>
      </c>
    </row>
    <row r="58" spans="1:8" x14ac:dyDescent="0.2">
      <c r="A58" s="11" t="s">
        <v>53</v>
      </c>
      <c r="B58" s="78">
        <v>2.4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2.4</v>
      </c>
      <c r="H58" s="78" t="s">
        <v>538</v>
      </c>
    </row>
    <row r="59" spans="1:8" x14ac:dyDescent="0.2">
      <c r="A59" s="11" t="s">
        <v>54</v>
      </c>
      <c r="B59" s="78">
        <v>3.7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3.7</v>
      </c>
      <c r="H59" s="78" t="s">
        <v>538</v>
      </c>
    </row>
    <row r="60" spans="1:8" x14ac:dyDescent="0.2">
      <c r="A60" s="24" t="s">
        <v>55</v>
      </c>
      <c r="B60" s="78">
        <v>2.2000000000000002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2.2000000000000002</v>
      </c>
      <c r="H60" s="78" t="s">
        <v>538</v>
      </c>
    </row>
    <row r="61" spans="1:8" x14ac:dyDescent="0.2">
      <c r="A61" s="11" t="s">
        <v>56</v>
      </c>
      <c r="B61" s="78">
        <v>1.3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1.3</v>
      </c>
      <c r="H61" s="78" t="s">
        <v>538</v>
      </c>
    </row>
    <row r="62" spans="1:8" x14ac:dyDescent="0.2">
      <c r="A62" s="24" t="s">
        <v>57</v>
      </c>
      <c r="B62" s="78">
        <v>1.6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1.6</v>
      </c>
      <c r="H62" s="78" t="s">
        <v>538</v>
      </c>
    </row>
    <row r="63" spans="1:8" x14ac:dyDescent="0.2">
      <c r="A63" s="20" t="s">
        <v>58</v>
      </c>
      <c r="B63" s="78">
        <v>2.4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2.4</v>
      </c>
      <c r="H63" s="78" t="s">
        <v>538</v>
      </c>
    </row>
    <row r="64" spans="1:8" x14ac:dyDescent="0.2">
      <c r="A64" s="25" t="s">
        <v>59</v>
      </c>
      <c r="B64" s="78">
        <v>18519.400000000001</v>
      </c>
      <c r="C64" s="78">
        <v>15084</v>
      </c>
      <c r="D64" s="78">
        <v>3431.3</v>
      </c>
      <c r="E64" s="78">
        <v>3431.3</v>
      </c>
      <c r="F64" s="78" t="s">
        <v>538</v>
      </c>
      <c r="G64" s="78">
        <v>4.0999999999999996</v>
      </c>
      <c r="H64" s="78" t="s">
        <v>538</v>
      </c>
    </row>
    <row r="65" spans="1:8" ht="25.5" x14ac:dyDescent="0.2">
      <c r="A65" s="20" t="s">
        <v>60</v>
      </c>
      <c r="B65" s="78">
        <v>9468</v>
      </c>
      <c r="C65" s="78">
        <v>7836</v>
      </c>
      <c r="D65" s="78">
        <v>1631.3</v>
      </c>
      <c r="E65" s="78">
        <v>1631.3</v>
      </c>
      <c r="F65" s="78" t="s">
        <v>538</v>
      </c>
      <c r="G65" s="78">
        <v>0.7</v>
      </c>
      <c r="H65" s="78" t="s">
        <v>538</v>
      </c>
    </row>
    <row r="66" spans="1:8" x14ac:dyDescent="0.2">
      <c r="A66" s="20" t="s">
        <v>61</v>
      </c>
      <c r="B66" s="78">
        <v>8106</v>
      </c>
      <c r="C66" s="78">
        <v>6306</v>
      </c>
      <c r="D66" s="78">
        <v>1800</v>
      </c>
      <c r="E66" s="78">
        <v>1800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648</v>
      </c>
      <c r="C68" s="78">
        <v>648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78.599999999999994</v>
      </c>
      <c r="C71" s="78">
        <v>77</v>
      </c>
      <c r="D71" s="78">
        <v>80.900000000000006</v>
      </c>
      <c r="E71" s="78">
        <v>81.400000000000006</v>
      </c>
      <c r="F71" s="78">
        <v>77.8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62.2</v>
      </c>
      <c r="C72" s="78">
        <v>55</v>
      </c>
      <c r="D72" s="78">
        <v>71.900000000000006</v>
      </c>
      <c r="E72" s="78">
        <v>71.5</v>
      </c>
      <c r="F72" s="78">
        <v>74.099999999999994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8</v>
      </c>
      <c r="C74" s="78">
        <v>12.1</v>
      </c>
      <c r="D74" s="78">
        <v>2.6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3.8</v>
      </c>
      <c r="C75" s="78">
        <v>3.3</v>
      </c>
      <c r="D75" s="78">
        <v>4.5</v>
      </c>
      <c r="E75" s="78" t="s">
        <v>591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>
        <v>0.4</v>
      </c>
      <c r="C77" s="78" t="s">
        <v>539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1.6</v>
      </c>
      <c r="C78" s="78">
        <v>2.2000000000000002</v>
      </c>
      <c r="D78" s="78">
        <v>0.9</v>
      </c>
      <c r="E78" s="78">
        <v>1.1000000000000001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2.5</v>
      </c>
      <c r="C80" s="78">
        <v>4</v>
      </c>
      <c r="D80" s="78">
        <v>0.4</v>
      </c>
      <c r="E80" s="78" t="s">
        <v>539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12.4</v>
      </c>
      <c r="C82" s="78">
        <v>10.3</v>
      </c>
      <c r="D82" s="78">
        <v>15.3</v>
      </c>
      <c r="E82" s="78" t="s">
        <v>591</v>
      </c>
      <c r="F82" s="78" t="s">
        <v>539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12.4</v>
      </c>
      <c r="C86" s="78">
        <v>10.3</v>
      </c>
      <c r="D86" s="78">
        <v>15.3</v>
      </c>
      <c r="E86" s="78" t="s">
        <v>591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11.1</v>
      </c>
      <c r="C87" s="78">
        <v>8.9</v>
      </c>
      <c r="D87" s="78">
        <v>14</v>
      </c>
      <c r="E87" s="78" t="s">
        <v>591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>
        <v>1.2</v>
      </c>
      <c r="C88" s="78" t="s">
        <v>539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538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86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12.4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1.3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0.6</v>
      </c>
      <c r="H107" s="78" t="s">
        <v>538</v>
      </c>
    </row>
    <row r="108" spans="1:8" x14ac:dyDescent="0.2">
      <c r="A108" s="25" t="s">
        <v>59</v>
      </c>
      <c r="B108" s="78">
        <v>8.8000000000000007</v>
      </c>
      <c r="C108" s="78">
        <v>12.7</v>
      </c>
      <c r="D108" s="78">
        <v>3.8</v>
      </c>
      <c r="E108" s="78">
        <v>4.3</v>
      </c>
      <c r="F108" s="78" t="s">
        <v>538</v>
      </c>
      <c r="G108" s="78">
        <v>1</v>
      </c>
      <c r="H108" s="78" t="s">
        <v>538</v>
      </c>
    </row>
    <row r="109" spans="1:8" ht="25.5" x14ac:dyDescent="0.2">
      <c r="A109" s="20" t="s">
        <v>60</v>
      </c>
      <c r="B109" s="78">
        <v>4.5</v>
      </c>
      <c r="C109" s="78">
        <v>6.6</v>
      </c>
      <c r="D109" s="78">
        <v>1.8</v>
      </c>
      <c r="E109" s="78">
        <v>2.1</v>
      </c>
      <c r="F109" s="78" t="s">
        <v>538</v>
      </c>
      <c r="G109" s="78">
        <v>0.2</v>
      </c>
      <c r="H109" s="78" t="s">
        <v>538</v>
      </c>
    </row>
    <row r="110" spans="1:8" x14ac:dyDescent="0.2">
      <c r="A110" s="20" t="s">
        <v>61</v>
      </c>
      <c r="B110" s="78">
        <v>3.9</v>
      </c>
      <c r="C110" s="78">
        <v>5.3</v>
      </c>
      <c r="D110" s="78">
        <v>2</v>
      </c>
      <c r="E110" s="78">
        <v>2.2999999999999998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0.3</v>
      </c>
      <c r="C112" s="78">
        <v>0.5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49.1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49.1</v>
      </c>
      <c r="H114" s="77" t="s">
        <v>538</v>
      </c>
    </row>
    <row r="115" spans="1:8" ht="25.5" x14ac:dyDescent="0.2">
      <c r="A115" s="25" t="s">
        <v>70</v>
      </c>
      <c r="B115" s="78">
        <v>19.600000000000001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19.600000000000001</v>
      </c>
      <c r="H115" s="78" t="s">
        <v>538</v>
      </c>
    </row>
    <row r="116" spans="1:8" ht="25.5" x14ac:dyDescent="0.2">
      <c r="A116" s="11" t="s">
        <v>71</v>
      </c>
      <c r="B116" s="78">
        <v>18.100000000000001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18.100000000000001</v>
      </c>
      <c r="H116" s="78" t="s">
        <v>538</v>
      </c>
    </row>
    <row r="117" spans="1:8" x14ac:dyDescent="0.2">
      <c r="A117" s="11" t="s">
        <v>72</v>
      </c>
      <c r="B117" s="78">
        <v>1.3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1.3</v>
      </c>
      <c r="H117" s="78" t="s">
        <v>538</v>
      </c>
    </row>
    <row r="118" spans="1:8" x14ac:dyDescent="0.2">
      <c r="A118" s="25" t="s">
        <v>73</v>
      </c>
      <c r="B118" s="78">
        <v>16.100000000000001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16.100000000000001</v>
      </c>
      <c r="H118" s="78" t="s">
        <v>538</v>
      </c>
    </row>
    <row r="119" spans="1:8" ht="25.5" x14ac:dyDescent="0.2">
      <c r="A119" s="11" t="s">
        <v>74</v>
      </c>
      <c r="B119" s="78">
        <v>1.1000000000000001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1.1000000000000001</v>
      </c>
      <c r="H119" s="78" t="s">
        <v>538</v>
      </c>
    </row>
    <row r="120" spans="1:8" x14ac:dyDescent="0.2">
      <c r="A120" s="11" t="s">
        <v>75</v>
      </c>
      <c r="B120" s="78">
        <v>14.5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14.5</v>
      </c>
      <c r="H120" s="78" t="s">
        <v>538</v>
      </c>
    </row>
    <row r="121" spans="1:8" ht="14.25" x14ac:dyDescent="0.2">
      <c r="A121" s="25" t="s">
        <v>76</v>
      </c>
      <c r="B121" s="78">
        <v>13.4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13.4</v>
      </c>
      <c r="H121" s="78" t="s">
        <v>538</v>
      </c>
    </row>
    <row r="122" spans="1:8" ht="25.5" x14ac:dyDescent="0.2">
      <c r="A122" s="11" t="s">
        <v>77</v>
      </c>
      <c r="B122" s="78">
        <v>3.9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3.9</v>
      </c>
      <c r="H122" s="78" t="s">
        <v>538</v>
      </c>
    </row>
    <row r="123" spans="1:8" x14ac:dyDescent="0.2">
      <c r="A123" s="11" t="s">
        <v>78</v>
      </c>
      <c r="B123" s="78">
        <v>2.2999999999999998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2.2999999999999998</v>
      </c>
      <c r="H123" s="78" t="s">
        <v>538</v>
      </c>
    </row>
    <row r="124" spans="1:8" x14ac:dyDescent="0.2">
      <c r="A124" s="11" t="s">
        <v>79</v>
      </c>
      <c r="B124" s="78">
        <v>3.7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3.7</v>
      </c>
      <c r="H124" s="78" t="s">
        <v>538</v>
      </c>
    </row>
    <row r="125" spans="1:8" x14ac:dyDescent="0.2">
      <c r="A125" s="11" t="s">
        <v>80</v>
      </c>
      <c r="B125" s="78">
        <v>1.1000000000000001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1.1000000000000001</v>
      </c>
      <c r="H125" s="78" t="s">
        <v>538</v>
      </c>
    </row>
    <row r="126" spans="1:8" x14ac:dyDescent="0.2">
      <c r="A126" s="11" t="s">
        <v>81</v>
      </c>
      <c r="B126" s="78">
        <v>0.4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0.4</v>
      </c>
      <c r="H126" s="78" t="s">
        <v>538</v>
      </c>
    </row>
    <row r="127" spans="1:8" x14ac:dyDescent="0.2">
      <c r="A127" s="11" t="s">
        <v>82</v>
      </c>
      <c r="B127" s="78">
        <v>0.7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0.7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39.9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39.9</v>
      </c>
      <c r="H129" s="78" t="s">
        <v>538</v>
      </c>
    </row>
    <row r="130" spans="1:8" x14ac:dyDescent="0.2">
      <c r="A130" s="25" t="s">
        <v>85</v>
      </c>
      <c r="B130" s="78">
        <v>32.799999999999997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32.799999999999997</v>
      </c>
      <c r="H130" s="78" t="s">
        <v>538</v>
      </c>
    </row>
    <row r="131" spans="1:8" x14ac:dyDescent="0.2">
      <c r="A131" s="25" t="s">
        <v>86</v>
      </c>
      <c r="B131" s="78">
        <v>27.4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27.4</v>
      </c>
      <c r="H131" s="78" t="s">
        <v>538</v>
      </c>
    </row>
    <row r="132" spans="1:8" x14ac:dyDescent="0.2">
      <c r="A132" s="31" t="s">
        <v>547</v>
      </c>
      <c r="B132" s="77">
        <v>1.1000000000000001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1.1000000000000001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13628</v>
      </c>
      <c r="C134" s="79">
        <v>4771</v>
      </c>
      <c r="D134" s="79">
        <v>2248</v>
      </c>
      <c r="E134" s="79">
        <v>1835</v>
      </c>
      <c r="F134" s="79">
        <v>413</v>
      </c>
      <c r="G134" s="79">
        <v>6609</v>
      </c>
      <c r="H134" s="78" t="s">
        <v>538</v>
      </c>
    </row>
    <row r="135" spans="1:8" x14ac:dyDescent="0.2">
      <c r="A135" s="33" t="s">
        <v>88</v>
      </c>
      <c r="B135" s="79">
        <v>13628</v>
      </c>
      <c r="C135" s="79">
        <v>4771</v>
      </c>
      <c r="D135" s="79">
        <v>2248</v>
      </c>
      <c r="E135" s="79">
        <v>1835</v>
      </c>
      <c r="F135" s="79">
        <v>413</v>
      </c>
      <c r="G135" s="79">
        <v>6609</v>
      </c>
      <c r="H135" s="78" t="s">
        <v>538</v>
      </c>
    </row>
    <row r="136" spans="1:8" x14ac:dyDescent="0.2">
      <c r="A136" s="34" t="s">
        <v>89</v>
      </c>
      <c r="B136" s="79">
        <v>6513</v>
      </c>
      <c r="C136" s="79">
        <v>1967</v>
      </c>
      <c r="D136" s="79">
        <v>899</v>
      </c>
      <c r="E136" s="79">
        <v>712</v>
      </c>
      <c r="F136" s="79">
        <v>187</v>
      </c>
      <c r="G136" s="79">
        <v>3647</v>
      </c>
      <c r="H136" s="78" t="s">
        <v>538</v>
      </c>
    </row>
    <row r="137" spans="1:8" x14ac:dyDescent="0.2">
      <c r="A137" s="36" t="s">
        <v>90</v>
      </c>
      <c r="B137" s="79">
        <v>12593</v>
      </c>
      <c r="C137" s="79">
        <v>4744</v>
      </c>
      <c r="D137" s="79">
        <v>1240</v>
      </c>
      <c r="E137" s="79">
        <v>830</v>
      </c>
      <c r="F137" s="79">
        <v>410</v>
      </c>
      <c r="G137" s="79">
        <v>6609</v>
      </c>
      <c r="H137" s="78" t="s">
        <v>538</v>
      </c>
    </row>
    <row r="138" spans="1:8" x14ac:dyDescent="0.2">
      <c r="A138" s="37" t="s">
        <v>91</v>
      </c>
      <c r="B138" s="79">
        <v>1035</v>
      </c>
      <c r="C138" s="79" t="s">
        <v>539</v>
      </c>
      <c r="D138" s="79" t="s">
        <v>591</v>
      </c>
      <c r="E138" s="79" t="s">
        <v>539</v>
      </c>
      <c r="F138" s="79" t="s">
        <v>539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7167</v>
      </c>
      <c r="C140" s="79" t="s">
        <v>538</v>
      </c>
      <c r="D140" s="79">
        <v>121</v>
      </c>
      <c r="E140" s="79">
        <v>76</v>
      </c>
      <c r="F140" s="79">
        <v>45</v>
      </c>
      <c r="G140" s="79">
        <v>7046</v>
      </c>
      <c r="H140" s="78" t="s">
        <v>538</v>
      </c>
    </row>
    <row r="141" spans="1:8" x14ac:dyDescent="0.2">
      <c r="A141" s="40" t="s">
        <v>94</v>
      </c>
      <c r="B141" s="79">
        <v>15652</v>
      </c>
      <c r="C141" s="79">
        <v>5452</v>
      </c>
      <c r="D141" s="79">
        <v>4543</v>
      </c>
      <c r="E141" s="79">
        <v>3789</v>
      </c>
      <c r="F141" s="79">
        <v>754</v>
      </c>
      <c r="G141" s="79">
        <v>5657</v>
      </c>
      <c r="H141" s="78" t="s">
        <v>538</v>
      </c>
    </row>
    <row r="142" spans="1:8" x14ac:dyDescent="0.2">
      <c r="A142" s="41" t="s">
        <v>95</v>
      </c>
      <c r="B142" s="79">
        <v>15175</v>
      </c>
      <c r="C142" s="79">
        <v>5452</v>
      </c>
      <c r="D142" s="79">
        <v>4528</v>
      </c>
      <c r="E142" s="79">
        <v>3774</v>
      </c>
      <c r="F142" s="79">
        <v>754</v>
      </c>
      <c r="G142" s="79">
        <v>5195</v>
      </c>
      <c r="H142" s="78" t="s">
        <v>538</v>
      </c>
    </row>
    <row r="143" spans="1:8" x14ac:dyDescent="0.2">
      <c r="A143" s="41" t="s">
        <v>96</v>
      </c>
      <c r="B143" s="79">
        <v>477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 t="s">
        <v>591</v>
      </c>
      <c r="H143" s="78" t="s">
        <v>538</v>
      </c>
    </row>
    <row r="144" spans="1:8" x14ac:dyDescent="0.2">
      <c r="A144" s="40" t="s">
        <v>97</v>
      </c>
      <c r="B144" s="79">
        <v>56617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56613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40380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23916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29737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29737</v>
      </c>
      <c r="H149" s="78" t="s">
        <v>538</v>
      </c>
    </row>
    <row r="150" spans="1:8" x14ac:dyDescent="0.2">
      <c r="A150" s="45" t="s">
        <v>102</v>
      </c>
      <c r="B150" s="79">
        <v>10643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11270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11270</v>
      </c>
      <c r="H151" s="78" t="s">
        <v>538</v>
      </c>
    </row>
    <row r="152" spans="1:8" x14ac:dyDescent="0.2">
      <c r="A152" s="46" t="s">
        <v>104</v>
      </c>
      <c r="B152" s="79">
        <v>4748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4748</v>
      </c>
      <c r="H152" s="78" t="s">
        <v>538</v>
      </c>
    </row>
    <row r="153" spans="1:8" x14ac:dyDescent="0.2">
      <c r="A153" s="46" t="s">
        <v>105</v>
      </c>
      <c r="B153" s="79">
        <v>188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188</v>
      </c>
      <c r="H153" s="78" t="s">
        <v>538</v>
      </c>
    </row>
    <row r="154" spans="1:8" x14ac:dyDescent="0.2">
      <c r="A154" s="46" t="s">
        <v>106</v>
      </c>
      <c r="B154" s="79">
        <v>27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27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613</v>
      </c>
      <c r="C159" s="79">
        <v>186</v>
      </c>
      <c r="D159" s="79">
        <v>225</v>
      </c>
      <c r="E159" s="79">
        <v>218</v>
      </c>
      <c r="F159" s="79">
        <v>7</v>
      </c>
      <c r="G159" s="79">
        <v>202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7220</v>
      </c>
      <c r="C165" s="79" t="s">
        <v>538</v>
      </c>
      <c r="D165" s="79" t="s">
        <v>539</v>
      </c>
      <c r="E165" s="79" t="s">
        <v>538</v>
      </c>
      <c r="F165" s="79" t="s">
        <v>539</v>
      </c>
      <c r="G165" s="79" t="s">
        <v>591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539</v>
      </c>
      <c r="C167" s="79" t="s">
        <v>538</v>
      </c>
      <c r="D167" s="79" t="s">
        <v>539</v>
      </c>
      <c r="E167" s="79" t="s">
        <v>538</v>
      </c>
      <c r="F167" s="79" t="s">
        <v>539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576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971</v>
      </c>
      <c r="C174" s="79">
        <v>218</v>
      </c>
      <c r="D174" s="79">
        <v>168</v>
      </c>
      <c r="E174" s="79">
        <v>150</v>
      </c>
      <c r="F174" s="79">
        <v>18</v>
      </c>
      <c r="G174" s="79">
        <v>585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224</v>
      </c>
      <c r="C176" s="79">
        <v>114</v>
      </c>
      <c r="D176" s="79">
        <v>110</v>
      </c>
      <c r="E176" s="79">
        <v>99</v>
      </c>
      <c r="F176" s="79">
        <v>11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10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235</v>
      </c>
      <c r="C182" s="79">
        <v>18</v>
      </c>
      <c r="D182" s="79" t="s">
        <v>538</v>
      </c>
      <c r="E182" s="79" t="s">
        <v>538</v>
      </c>
      <c r="F182" s="79" t="s">
        <v>538</v>
      </c>
      <c r="G182" s="79">
        <v>217</v>
      </c>
      <c r="H182" s="74" t="s">
        <v>8</v>
      </c>
    </row>
    <row r="183" spans="1:8" x14ac:dyDescent="0.2">
      <c r="A183" s="45" t="s">
        <v>133</v>
      </c>
      <c r="B183" s="79">
        <v>384</v>
      </c>
      <c r="C183" s="79">
        <v>104</v>
      </c>
      <c r="D183" s="79">
        <v>85</v>
      </c>
      <c r="E183" s="79">
        <v>73</v>
      </c>
      <c r="F183" s="79">
        <v>12</v>
      </c>
      <c r="G183" s="79">
        <v>195</v>
      </c>
      <c r="H183" s="74" t="s">
        <v>8</v>
      </c>
    </row>
    <row r="184" spans="1:8" x14ac:dyDescent="0.2">
      <c r="A184" s="45" t="s">
        <v>134</v>
      </c>
      <c r="B184" s="79">
        <v>3405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3405</v>
      </c>
      <c r="H184" s="74" t="s">
        <v>8</v>
      </c>
    </row>
    <row r="185" spans="1:8" ht="14.25" x14ac:dyDescent="0.2">
      <c r="A185" s="60" t="s">
        <v>135</v>
      </c>
      <c r="B185" s="79">
        <v>337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337</v>
      </c>
      <c r="H185" s="74" t="s">
        <v>8</v>
      </c>
    </row>
    <row r="186" spans="1:8" x14ac:dyDescent="0.2">
      <c r="A186" s="61" t="s">
        <v>136</v>
      </c>
      <c r="B186" s="79">
        <v>175</v>
      </c>
      <c r="C186" s="79">
        <v>76</v>
      </c>
      <c r="D186" s="79">
        <v>99</v>
      </c>
      <c r="E186" s="79">
        <v>92</v>
      </c>
      <c r="F186" s="79">
        <v>7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65</v>
      </c>
      <c r="C187" s="79">
        <v>17</v>
      </c>
      <c r="D187" s="79">
        <v>48</v>
      </c>
      <c r="E187" s="79">
        <v>42</v>
      </c>
      <c r="F187" s="79">
        <v>6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537</v>
      </c>
      <c r="C188" s="79">
        <v>314</v>
      </c>
      <c r="D188" s="79">
        <v>223</v>
      </c>
      <c r="E188" s="79">
        <v>216</v>
      </c>
      <c r="F188" s="79">
        <v>7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574</v>
      </c>
      <c r="D190" s="78">
        <v>605.5</v>
      </c>
      <c r="E190" s="78">
        <v>584.6</v>
      </c>
      <c r="F190" s="78">
        <v>780.1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801.3</v>
      </c>
      <c r="D192" s="78">
        <v>670.6</v>
      </c>
      <c r="E192" s="78">
        <v>649.29999999999995</v>
      </c>
      <c r="F192" s="78">
        <v>861.9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64</v>
      </c>
      <c r="D198" s="79">
        <v>6</v>
      </c>
      <c r="E198" s="79">
        <v>8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8383.9</v>
      </c>
      <c r="D199" s="78">
        <v>1503.8</v>
      </c>
      <c r="E199" s="78">
        <v>1835.8</v>
      </c>
      <c r="F199" s="78">
        <v>749.3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8265.7999999999993</v>
      </c>
      <c r="D200" s="78">
        <v>1503.8</v>
      </c>
      <c r="E200" s="78">
        <v>1835.8</v>
      </c>
      <c r="F200" s="78">
        <v>749.3</v>
      </c>
      <c r="G200" s="78">
        <v>0.1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9124.7999999999993</v>
      </c>
      <c r="D201" s="78">
        <v>1898.7</v>
      </c>
      <c r="E201" s="78">
        <v>1879.8</v>
      </c>
      <c r="F201" s="78">
        <v>2030.9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682</v>
      </c>
      <c r="D203" s="79">
        <v>141</v>
      </c>
      <c r="E203" s="79">
        <v>229</v>
      </c>
      <c r="F203" s="79">
        <v>52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328</v>
      </c>
      <c r="D204" s="79">
        <v>60</v>
      </c>
      <c r="E204" s="79">
        <v>89</v>
      </c>
      <c r="F204" s="79">
        <v>27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20</v>
      </c>
      <c r="E205" s="79">
        <v>25</v>
      </c>
      <c r="F205" s="79">
        <v>15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0" sqref="L20"/>
    </sheetView>
  </sheetViews>
  <sheetFormatPr defaultRowHeight="12.75" x14ac:dyDescent="0.2"/>
  <cols>
    <col min="1" max="1" width="47.7109375" customWidth="1"/>
    <col min="2" max="2" width="11.5703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605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15</v>
      </c>
      <c r="D9" s="81">
        <v>46</v>
      </c>
      <c r="E9" s="81">
        <v>37</v>
      </c>
      <c r="F9" s="81">
        <v>9</v>
      </c>
      <c r="G9" s="81">
        <v>5943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14</v>
      </c>
      <c r="D10" s="79">
        <v>41</v>
      </c>
      <c r="E10" s="79">
        <v>34</v>
      </c>
      <c r="F10" s="79">
        <v>7</v>
      </c>
      <c r="G10" s="79">
        <v>4819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93.3</v>
      </c>
      <c r="D11" s="78">
        <v>89.1</v>
      </c>
      <c r="E11" s="78">
        <v>91.9</v>
      </c>
      <c r="F11" s="78">
        <v>77.8</v>
      </c>
      <c r="G11" s="78">
        <v>81.099999999999994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1021</v>
      </c>
      <c r="D12" s="81">
        <v>154</v>
      </c>
      <c r="E12" s="81">
        <v>137</v>
      </c>
      <c r="F12" s="81">
        <v>17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977</v>
      </c>
      <c r="D13" s="79">
        <v>152</v>
      </c>
      <c r="E13" s="79">
        <v>137</v>
      </c>
      <c r="F13" s="79">
        <v>15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857</v>
      </c>
      <c r="D14" s="79">
        <v>87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120</v>
      </c>
      <c r="D15" s="79">
        <v>65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162257.79999999999</v>
      </c>
      <c r="C16" s="77">
        <v>122769</v>
      </c>
      <c r="D16" s="77">
        <v>37752</v>
      </c>
      <c r="E16" s="77">
        <v>36616</v>
      </c>
      <c r="F16" s="77">
        <v>1136</v>
      </c>
      <c r="G16" s="77">
        <v>1736.8</v>
      </c>
      <c r="H16" s="77" t="s">
        <v>538</v>
      </c>
    </row>
    <row r="17" spans="1:8" x14ac:dyDescent="0.2">
      <c r="A17" s="15" t="s">
        <v>14</v>
      </c>
      <c r="B17" s="78">
        <v>159752.70000000001</v>
      </c>
      <c r="C17" s="78">
        <v>120718.6</v>
      </c>
      <c r="D17" s="78">
        <v>37741</v>
      </c>
      <c r="E17" s="78" t="s">
        <v>591</v>
      </c>
      <c r="F17" s="78" t="s">
        <v>539</v>
      </c>
      <c r="G17" s="78">
        <v>1293.0999999999999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137516.20000000001</v>
      </c>
      <c r="C19" s="78">
        <v>100659.8</v>
      </c>
      <c r="D19" s="78">
        <v>36498</v>
      </c>
      <c r="E19" s="78" t="s">
        <v>591</v>
      </c>
      <c r="F19" s="78" t="s">
        <v>539</v>
      </c>
      <c r="G19" s="78">
        <v>358.4</v>
      </c>
      <c r="H19" s="78" t="s">
        <v>538</v>
      </c>
    </row>
    <row r="20" spans="1:8" x14ac:dyDescent="0.2">
      <c r="A20" s="16" t="s">
        <v>17</v>
      </c>
      <c r="B20" s="78">
        <v>6379</v>
      </c>
      <c r="C20" s="78">
        <v>5089</v>
      </c>
      <c r="D20" s="78">
        <v>1043</v>
      </c>
      <c r="E20" s="78">
        <v>1043</v>
      </c>
      <c r="F20" s="78" t="s">
        <v>538</v>
      </c>
      <c r="G20" s="78">
        <v>247</v>
      </c>
      <c r="H20" s="78" t="s">
        <v>538</v>
      </c>
    </row>
    <row r="21" spans="1:8" x14ac:dyDescent="0.2">
      <c r="A21" s="16" t="s">
        <v>18</v>
      </c>
      <c r="B21" s="78">
        <v>15140.3</v>
      </c>
      <c r="C21" s="78">
        <v>14819.8</v>
      </c>
      <c r="D21" s="78" t="s">
        <v>539</v>
      </c>
      <c r="E21" s="78" t="s">
        <v>539</v>
      </c>
      <c r="F21" s="78" t="s">
        <v>538</v>
      </c>
      <c r="G21" s="78" t="s">
        <v>591</v>
      </c>
      <c r="H21" s="78" t="s">
        <v>538</v>
      </c>
    </row>
    <row r="22" spans="1:8" x14ac:dyDescent="0.2">
      <c r="A22" s="16" t="s">
        <v>19</v>
      </c>
      <c r="B22" s="78">
        <v>67.5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649.70000000000005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159103</v>
      </c>
      <c r="C24" s="78">
        <v>120594.6</v>
      </c>
      <c r="D24" s="78">
        <v>37741</v>
      </c>
      <c r="E24" s="78" t="s">
        <v>591</v>
      </c>
      <c r="F24" s="78" t="s">
        <v>539</v>
      </c>
      <c r="G24" s="78">
        <v>767.4</v>
      </c>
      <c r="H24" s="78" t="s">
        <v>538</v>
      </c>
    </row>
    <row r="25" spans="1:8" ht="38.25" x14ac:dyDescent="0.2">
      <c r="A25" s="10" t="s">
        <v>21</v>
      </c>
      <c r="B25" s="78">
        <v>99.6</v>
      </c>
      <c r="C25" s="78">
        <v>99.9</v>
      </c>
      <c r="D25" s="78">
        <v>100</v>
      </c>
      <c r="E25" s="78" t="s">
        <v>591</v>
      </c>
      <c r="F25" s="78" t="s">
        <v>539</v>
      </c>
      <c r="G25" s="78">
        <v>59.3</v>
      </c>
      <c r="H25" s="78" t="s">
        <v>538</v>
      </c>
    </row>
    <row r="26" spans="1:8" ht="25.5" x14ac:dyDescent="0.2">
      <c r="A26" s="9" t="s">
        <v>543</v>
      </c>
      <c r="B26" s="77">
        <v>121403.2</v>
      </c>
      <c r="C26" s="77">
        <v>87426.8</v>
      </c>
      <c r="D26" s="77">
        <v>33618</v>
      </c>
      <c r="E26" s="77" t="s">
        <v>591</v>
      </c>
      <c r="F26" s="77" t="s">
        <v>539</v>
      </c>
      <c r="G26" s="77">
        <v>358.4</v>
      </c>
      <c r="H26" s="77" t="s">
        <v>538</v>
      </c>
    </row>
    <row r="27" spans="1:8" ht="25.5" x14ac:dyDescent="0.2">
      <c r="A27" s="18" t="s">
        <v>22</v>
      </c>
      <c r="B27" s="78">
        <v>85735.8</v>
      </c>
      <c r="C27" s="78">
        <v>58367.8</v>
      </c>
      <c r="D27" s="78">
        <v>27368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72031.8</v>
      </c>
      <c r="C28" s="78">
        <v>48254.8</v>
      </c>
      <c r="D28" s="78">
        <v>23777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5431</v>
      </c>
      <c r="C30" s="78">
        <v>3357</v>
      </c>
      <c r="D30" s="78">
        <v>2074</v>
      </c>
      <c r="E30" s="78">
        <v>2074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2613</v>
      </c>
      <c r="C31" s="78" t="s">
        <v>591</v>
      </c>
      <c r="D31" s="78" t="s">
        <v>539</v>
      </c>
      <c r="E31" s="78" t="s">
        <v>539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3035</v>
      </c>
      <c r="C34" s="78">
        <v>1988</v>
      </c>
      <c r="D34" s="78">
        <v>1047</v>
      </c>
      <c r="E34" s="78">
        <v>1047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2625</v>
      </c>
      <c r="C36" s="78" t="s">
        <v>591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1386</v>
      </c>
      <c r="C37" s="78">
        <v>1386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21038</v>
      </c>
      <c r="C38" s="78">
        <v>14904</v>
      </c>
      <c r="D38" s="78">
        <v>6134</v>
      </c>
      <c r="E38" s="78">
        <v>6134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20938</v>
      </c>
      <c r="C42" s="78">
        <v>14804</v>
      </c>
      <c r="D42" s="78">
        <v>6134</v>
      </c>
      <c r="E42" s="78">
        <v>6134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15037</v>
      </c>
      <c r="C43" s="78">
        <v>10327</v>
      </c>
      <c r="D43" s="78">
        <v>4710</v>
      </c>
      <c r="E43" s="78">
        <v>4710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>
        <v>4964</v>
      </c>
      <c r="C44" s="78">
        <v>3640</v>
      </c>
      <c r="D44" s="78">
        <v>1324</v>
      </c>
      <c r="E44" s="78">
        <v>1324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539</v>
      </c>
      <c r="C48" s="78" t="s">
        <v>539</v>
      </c>
      <c r="D48" s="78" t="s">
        <v>539</v>
      </c>
      <c r="E48" s="78" t="s">
        <v>539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300.39999999999998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300.39999999999998</v>
      </c>
      <c r="H51" s="78" t="s">
        <v>538</v>
      </c>
    </row>
    <row r="52" spans="1:8" x14ac:dyDescent="0.2">
      <c r="A52" s="22" t="s">
        <v>47</v>
      </c>
      <c r="B52" s="78">
        <v>40.1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40.1</v>
      </c>
      <c r="H52" s="78" t="s">
        <v>538</v>
      </c>
    </row>
    <row r="53" spans="1:8" ht="25.5" x14ac:dyDescent="0.2">
      <c r="A53" s="23" t="s">
        <v>48</v>
      </c>
      <c r="B53" s="78">
        <v>37.9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37.9</v>
      </c>
      <c r="H53" s="78" t="s">
        <v>538</v>
      </c>
    </row>
    <row r="54" spans="1:8" ht="25.5" x14ac:dyDescent="0.2">
      <c r="A54" s="11" t="s">
        <v>49</v>
      </c>
      <c r="B54" s="78">
        <v>6.4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6.4</v>
      </c>
      <c r="H54" s="78" t="s">
        <v>538</v>
      </c>
    </row>
    <row r="55" spans="1:8" x14ac:dyDescent="0.2">
      <c r="A55" s="11" t="s">
        <v>50</v>
      </c>
      <c r="B55" s="78">
        <v>0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</v>
      </c>
      <c r="H55" s="78" t="s">
        <v>538</v>
      </c>
    </row>
    <row r="56" spans="1:8" x14ac:dyDescent="0.2">
      <c r="A56" s="11" t="s">
        <v>51</v>
      </c>
      <c r="B56" s="78">
        <v>3.3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3.3</v>
      </c>
      <c r="H56" s="78" t="s">
        <v>538</v>
      </c>
    </row>
    <row r="57" spans="1:8" x14ac:dyDescent="0.2">
      <c r="A57" s="11" t="s">
        <v>52</v>
      </c>
      <c r="B57" s="78">
        <v>9.9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9.9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1.6</v>
      </c>
      <c r="H58" s="78" t="s">
        <v>538</v>
      </c>
    </row>
    <row r="59" spans="1:8" x14ac:dyDescent="0.2">
      <c r="A59" s="11" t="s">
        <v>54</v>
      </c>
      <c r="B59" s="78">
        <v>2.5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2.5</v>
      </c>
      <c r="H59" s="78" t="s">
        <v>538</v>
      </c>
    </row>
    <row r="60" spans="1:8" x14ac:dyDescent="0.2">
      <c r="A60" s="24" t="s">
        <v>55</v>
      </c>
      <c r="B60" s="78">
        <v>1.6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1.6</v>
      </c>
      <c r="H60" s="78" t="s">
        <v>538</v>
      </c>
    </row>
    <row r="61" spans="1:8" x14ac:dyDescent="0.2">
      <c r="A61" s="11" t="s">
        <v>56</v>
      </c>
      <c r="B61" s="78">
        <v>0.8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0.8</v>
      </c>
      <c r="H61" s="78" t="s">
        <v>538</v>
      </c>
    </row>
    <row r="62" spans="1:8" x14ac:dyDescent="0.2">
      <c r="A62" s="24" t="s">
        <v>57</v>
      </c>
      <c r="B62" s="78">
        <v>1.4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1.4</v>
      </c>
      <c r="H62" s="78" t="s">
        <v>538</v>
      </c>
    </row>
    <row r="63" spans="1:8" x14ac:dyDescent="0.2">
      <c r="A63" s="20" t="s">
        <v>58</v>
      </c>
      <c r="B63" s="78">
        <v>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</v>
      </c>
      <c r="H63" s="78" t="s">
        <v>538</v>
      </c>
    </row>
    <row r="64" spans="1:8" x14ac:dyDescent="0.2">
      <c r="A64" s="25" t="s">
        <v>59</v>
      </c>
      <c r="B64" s="78">
        <v>14288.9</v>
      </c>
      <c r="C64" s="78">
        <v>14155</v>
      </c>
      <c r="D64" s="78">
        <v>116</v>
      </c>
      <c r="E64" s="78">
        <v>116</v>
      </c>
      <c r="F64" s="78" t="s">
        <v>538</v>
      </c>
      <c r="G64" s="78">
        <v>17.899999999999999</v>
      </c>
      <c r="H64" s="78" t="s">
        <v>538</v>
      </c>
    </row>
    <row r="65" spans="1:8" ht="25.5" x14ac:dyDescent="0.2">
      <c r="A65" s="20" t="s">
        <v>60</v>
      </c>
      <c r="B65" s="78">
        <v>4649.1000000000004</v>
      </c>
      <c r="C65" s="78">
        <v>4643</v>
      </c>
      <c r="D65" s="78" t="s">
        <v>538</v>
      </c>
      <c r="E65" s="78" t="s">
        <v>538</v>
      </c>
      <c r="F65" s="78" t="s">
        <v>538</v>
      </c>
      <c r="G65" s="78">
        <v>6.1</v>
      </c>
      <c r="H65" s="78" t="s">
        <v>538</v>
      </c>
    </row>
    <row r="66" spans="1:8" x14ac:dyDescent="0.2">
      <c r="A66" s="20" t="s">
        <v>61</v>
      </c>
      <c r="B66" s="78">
        <v>8623.7999999999993</v>
      </c>
      <c r="C66" s="78">
        <v>8506</v>
      </c>
      <c r="D66" s="78">
        <v>116</v>
      </c>
      <c r="E66" s="78">
        <v>116</v>
      </c>
      <c r="F66" s="78" t="s">
        <v>538</v>
      </c>
      <c r="G66" s="78">
        <v>1.8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1006</v>
      </c>
      <c r="C68" s="78">
        <v>1006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2.2000000000000002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2.2000000000000002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70.599999999999994</v>
      </c>
      <c r="C71" s="78">
        <v>66.8</v>
      </c>
      <c r="D71" s="78">
        <v>81.400000000000006</v>
      </c>
      <c r="E71" s="78" t="s">
        <v>591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59.3</v>
      </c>
      <c r="C72" s="78">
        <v>55.2</v>
      </c>
      <c r="D72" s="78">
        <v>70.7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4.5</v>
      </c>
      <c r="C74" s="78">
        <v>3.8</v>
      </c>
      <c r="D74" s="78">
        <v>6.2</v>
      </c>
      <c r="E74" s="78">
        <v>6.3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2.2000000000000002</v>
      </c>
      <c r="C75" s="78" t="s">
        <v>591</v>
      </c>
      <c r="D75" s="78" t="s">
        <v>539</v>
      </c>
      <c r="E75" s="78" t="s">
        <v>539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2.5</v>
      </c>
      <c r="C78" s="78">
        <v>2.2999999999999998</v>
      </c>
      <c r="D78" s="78">
        <v>3.1</v>
      </c>
      <c r="E78" s="78">
        <v>3.2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2.2000000000000002</v>
      </c>
      <c r="C80" s="78" t="s">
        <v>591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1.1000000000000001</v>
      </c>
      <c r="C81" s="78">
        <v>1.6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17.3</v>
      </c>
      <c r="C82" s="78">
        <v>17</v>
      </c>
      <c r="D82" s="78">
        <v>18.2</v>
      </c>
      <c r="E82" s="78">
        <v>18.8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17.2</v>
      </c>
      <c r="C86" s="78">
        <v>16.899999999999999</v>
      </c>
      <c r="D86" s="78">
        <v>18.2</v>
      </c>
      <c r="E86" s="78">
        <v>18.8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12.4</v>
      </c>
      <c r="C87" s="78">
        <v>11.8</v>
      </c>
      <c r="D87" s="78">
        <v>14</v>
      </c>
      <c r="E87" s="78">
        <v>14.4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>
        <v>4.0999999999999996</v>
      </c>
      <c r="C88" s="78">
        <v>4.2</v>
      </c>
      <c r="D88" s="78">
        <v>3.9</v>
      </c>
      <c r="E88" s="78">
        <v>4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539</v>
      </c>
      <c r="C92" s="78" t="s">
        <v>539</v>
      </c>
      <c r="D92" s="78" t="s">
        <v>539</v>
      </c>
      <c r="E92" s="78" t="s">
        <v>539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83.8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11.2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10.6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1.8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2.8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0.6</v>
      </c>
      <c r="H107" s="78" t="s">
        <v>538</v>
      </c>
    </row>
    <row r="108" spans="1:8" x14ac:dyDescent="0.2">
      <c r="A108" s="25" t="s">
        <v>59</v>
      </c>
      <c r="B108" s="78">
        <v>11.8</v>
      </c>
      <c r="C108" s="78">
        <v>16.2</v>
      </c>
      <c r="D108" s="78">
        <v>0.3</v>
      </c>
      <c r="E108" s="78">
        <v>0.4</v>
      </c>
      <c r="F108" s="78" t="s">
        <v>538</v>
      </c>
      <c r="G108" s="78">
        <v>5</v>
      </c>
      <c r="H108" s="78" t="s">
        <v>538</v>
      </c>
    </row>
    <row r="109" spans="1:8" ht="25.5" x14ac:dyDescent="0.2">
      <c r="A109" s="20" t="s">
        <v>60</v>
      </c>
      <c r="B109" s="78">
        <v>3.8</v>
      </c>
      <c r="C109" s="78">
        <v>5.3</v>
      </c>
      <c r="D109" s="78" t="s">
        <v>538</v>
      </c>
      <c r="E109" s="78" t="s">
        <v>538</v>
      </c>
      <c r="F109" s="78" t="s">
        <v>538</v>
      </c>
      <c r="G109" s="78">
        <v>1.7</v>
      </c>
      <c r="H109" s="78" t="s">
        <v>538</v>
      </c>
    </row>
    <row r="110" spans="1:8" x14ac:dyDescent="0.2">
      <c r="A110" s="20" t="s">
        <v>61</v>
      </c>
      <c r="B110" s="78">
        <v>7.1</v>
      </c>
      <c r="C110" s="78">
        <v>9.6999999999999993</v>
      </c>
      <c r="D110" s="78">
        <v>0.3</v>
      </c>
      <c r="E110" s="78">
        <v>0.4</v>
      </c>
      <c r="F110" s="78" t="s">
        <v>538</v>
      </c>
      <c r="G110" s="78">
        <v>0.5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0.8</v>
      </c>
      <c r="C112" s="78">
        <v>1.2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0.6</v>
      </c>
      <c r="H113" s="78" t="s">
        <v>538</v>
      </c>
    </row>
    <row r="114" spans="1:8" ht="25.5" x14ac:dyDescent="0.2">
      <c r="A114" s="28" t="s">
        <v>544</v>
      </c>
      <c r="B114" s="77">
        <v>39.1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39.1</v>
      </c>
      <c r="H114" s="77" t="s">
        <v>538</v>
      </c>
    </row>
    <row r="115" spans="1:8" ht="25.5" x14ac:dyDescent="0.2">
      <c r="A115" s="25" t="s">
        <v>70</v>
      </c>
      <c r="B115" s="78">
        <v>15.2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15.2</v>
      </c>
      <c r="H115" s="78" t="s">
        <v>538</v>
      </c>
    </row>
    <row r="116" spans="1:8" ht="25.5" x14ac:dyDescent="0.2">
      <c r="A116" s="11" t="s">
        <v>71</v>
      </c>
      <c r="B116" s="78">
        <v>13.2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13.2</v>
      </c>
      <c r="H116" s="78" t="s">
        <v>538</v>
      </c>
    </row>
    <row r="117" spans="1:8" x14ac:dyDescent="0.2">
      <c r="A117" s="11" t="s">
        <v>72</v>
      </c>
      <c r="B117" s="78">
        <v>2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</v>
      </c>
      <c r="H117" s="78" t="s">
        <v>538</v>
      </c>
    </row>
    <row r="118" spans="1:8" x14ac:dyDescent="0.2">
      <c r="A118" s="25" t="s">
        <v>73</v>
      </c>
      <c r="B118" s="78">
        <v>10.3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10.3</v>
      </c>
      <c r="H118" s="78" t="s">
        <v>538</v>
      </c>
    </row>
    <row r="119" spans="1:8" ht="25.5" x14ac:dyDescent="0.2">
      <c r="A119" s="11" t="s">
        <v>74</v>
      </c>
      <c r="B119" s="78">
        <v>0.8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0.8</v>
      </c>
      <c r="H119" s="78" t="s">
        <v>538</v>
      </c>
    </row>
    <row r="120" spans="1:8" x14ac:dyDescent="0.2">
      <c r="A120" s="11" t="s">
        <v>75</v>
      </c>
      <c r="B120" s="78">
        <v>9.5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9.5</v>
      </c>
      <c r="H120" s="78" t="s">
        <v>538</v>
      </c>
    </row>
    <row r="121" spans="1:8" ht="14.25" x14ac:dyDescent="0.2">
      <c r="A121" s="25" t="s">
        <v>76</v>
      </c>
      <c r="B121" s="78">
        <v>13.6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13.6</v>
      </c>
      <c r="H121" s="78" t="s">
        <v>538</v>
      </c>
    </row>
    <row r="122" spans="1:8" ht="25.5" x14ac:dyDescent="0.2">
      <c r="A122" s="11" t="s">
        <v>77</v>
      </c>
      <c r="B122" s="78">
        <v>3.5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3.5</v>
      </c>
      <c r="H122" s="78" t="s">
        <v>538</v>
      </c>
    </row>
    <row r="123" spans="1:8" x14ac:dyDescent="0.2">
      <c r="A123" s="11" t="s">
        <v>78</v>
      </c>
      <c r="B123" s="78">
        <v>2.4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2.4</v>
      </c>
      <c r="H123" s="78" t="s">
        <v>538</v>
      </c>
    </row>
    <row r="124" spans="1:8" x14ac:dyDescent="0.2">
      <c r="A124" s="11" t="s">
        <v>79</v>
      </c>
      <c r="B124" s="78">
        <v>3.3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3.3</v>
      </c>
      <c r="H124" s="78" t="s">
        <v>538</v>
      </c>
    </row>
    <row r="125" spans="1:8" x14ac:dyDescent="0.2">
      <c r="A125" s="11" t="s">
        <v>80</v>
      </c>
      <c r="B125" s="78">
        <v>0.9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0.9</v>
      </c>
      <c r="H125" s="78" t="s">
        <v>538</v>
      </c>
    </row>
    <row r="126" spans="1:8" x14ac:dyDescent="0.2">
      <c r="A126" s="11" t="s">
        <v>81</v>
      </c>
      <c r="B126" s="78">
        <v>0.5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 t="s">
        <v>538</v>
      </c>
    </row>
    <row r="127" spans="1:8" x14ac:dyDescent="0.2">
      <c r="A127" s="11" t="s">
        <v>82</v>
      </c>
      <c r="B127" s="78">
        <v>0.6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0.6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38.9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38.9</v>
      </c>
      <c r="H129" s="78" t="s">
        <v>538</v>
      </c>
    </row>
    <row r="130" spans="1:8" x14ac:dyDescent="0.2">
      <c r="A130" s="25" t="s">
        <v>85</v>
      </c>
      <c r="B130" s="78">
        <v>26.3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26.3</v>
      </c>
      <c r="H130" s="78" t="s">
        <v>538</v>
      </c>
    </row>
    <row r="131" spans="1:8" x14ac:dyDescent="0.2">
      <c r="A131" s="25" t="s">
        <v>86</v>
      </c>
      <c r="B131" s="78">
        <v>34.799999999999997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34.799999999999997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11500</v>
      </c>
      <c r="C134" s="79">
        <v>7050</v>
      </c>
      <c r="D134" s="79">
        <v>292</v>
      </c>
      <c r="E134" s="79" t="s">
        <v>539</v>
      </c>
      <c r="F134" s="79" t="s">
        <v>591</v>
      </c>
      <c r="G134" s="79">
        <v>4158</v>
      </c>
      <c r="H134" s="78" t="s">
        <v>538</v>
      </c>
    </row>
    <row r="135" spans="1:8" x14ac:dyDescent="0.2">
      <c r="A135" s="33" t="s">
        <v>88</v>
      </c>
      <c r="B135" s="79">
        <v>11500</v>
      </c>
      <c r="C135" s="79">
        <v>7050</v>
      </c>
      <c r="D135" s="79">
        <v>292</v>
      </c>
      <c r="E135" s="79" t="s">
        <v>539</v>
      </c>
      <c r="F135" s="79" t="s">
        <v>591</v>
      </c>
      <c r="G135" s="79">
        <v>4158</v>
      </c>
      <c r="H135" s="78" t="s">
        <v>538</v>
      </c>
    </row>
    <row r="136" spans="1:8" x14ac:dyDescent="0.2">
      <c r="A136" s="34" t="s">
        <v>89</v>
      </c>
      <c r="B136" s="79">
        <v>3873</v>
      </c>
      <c r="C136" s="79">
        <v>2227</v>
      </c>
      <c r="D136" s="79" t="s">
        <v>539</v>
      </c>
      <c r="E136" s="79" t="s">
        <v>539</v>
      </c>
      <c r="F136" s="79" t="s">
        <v>539</v>
      </c>
      <c r="G136" s="79" t="s">
        <v>591</v>
      </c>
      <c r="H136" s="78" t="s">
        <v>538</v>
      </c>
    </row>
    <row r="137" spans="1:8" x14ac:dyDescent="0.2">
      <c r="A137" s="36" t="s">
        <v>90</v>
      </c>
      <c r="B137" s="79">
        <v>11069</v>
      </c>
      <c r="C137" s="79">
        <v>6619</v>
      </c>
      <c r="D137" s="79">
        <v>292</v>
      </c>
      <c r="E137" s="79" t="s">
        <v>539</v>
      </c>
      <c r="F137" s="79" t="s">
        <v>591</v>
      </c>
      <c r="G137" s="79">
        <v>4158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5824</v>
      </c>
      <c r="C140" s="79" t="s">
        <v>539</v>
      </c>
      <c r="D140" s="79" t="s">
        <v>539</v>
      </c>
      <c r="E140" s="79" t="s">
        <v>539</v>
      </c>
      <c r="F140" s="79" t="s">
        <v>539</v>
      </c>
      <c r="G140" s="79">
        <v>4046</v>
      </c>
      <c r="H140" s="78" t="s">
        <v>538</v>
      </c>
    </row>
    <row r="141" spans="1:8" x14ac:dyDescent="0.2">
      <c r="A141" s="40" t="s">
        <v>94</v>
      </c>
      <c r="B141" s="79">
        <v>4216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3731</v>
      </c>
      <c r="C142" s="79" t="s">
        <v>538</v>
      </c>
      <c r="D142" s="79" t="s">
        <v>539</v>
      </c>
      <c r="E142" s="79" t="s">
        <v>538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485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485</v>
      </c>
      <c r="H143" s="78" t="s">
        <v>538</v>
      </c>
    </row>
    <row r="144" spans="1:8" x14ac:dyDescent="0.2">
      <c r="A144" s="40" t="s">
        <v>97</v>
      </c>
      <c r="B144" s="79">
        <v>71053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71053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51458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51458</v>
      </c>
      <c r="H147" s="78" t="s">
        <v>538</v>
      </c>
    </row>
    <row r="148" spans="1:8" ht="25.5" x14ac:dyDescent="0.2">
      <c r="A148" s="43" t="s">
        <v>100</v>
      </c>
      <c r="B148" s="79">
        <v>23772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23772</v>
      </c>
      <c r="H148" s="78" t="s">
        <v>538</v>
      </c>
    </row>
    <row r="149" spans="1:8" x14ac:dyDescent="0.2">
      <c r="A149" s="44" t="s">
        <v>101</v>
      </c>
      <c r="B149" s="79">
        <v>32792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32792</v>
      </c>
      <c r="H149" s="78" t="s">
        <v>538</v>
      </c>
    </row>
    <row r="150" spans="1:8" x14ac:dyDescent="0.2">
      <c r="A150" s="45" t="s">
        <v>102</v>
      </c>
      <c r="B150" s="79">
        <v>18666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18666</v>
      </c>
      <c r="H150" s="78" t="s">
        <v>538</v>
      </c>
    </row>
    <row r="151" spans="1:8" x14ac:dyDescent="0.2">
      <c r="A151" s="46" t="s">
        <v>103</v>
      </c>
      <c r="B151" s="79">
        <v>11808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11808</v>
      </c>
      <c r="H151" s="78" t="s">
        <v>538</v>
      </c>
    </row>
    <row r="152" spans="1:8" x14ac:dyDescent="0.2">
      <c r="A152" s="46" t="s">
        <v>104</v>
      </c>
      <c r="B152" s="79">
        <v>7483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162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162</v>
      </c>
      <c r="H153" s="78" t="s">
        <v>538</v>
      </c>
    </row>
    <row r="154" spans="1:8" x14ac:dyDescent="0.2">
      <c r="A154" s="46" t="s">
        <v>106</v>
      </c>
      <c r="B154" s="79">
        <v>142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142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475</v>
      </c>
      <c r="C159" s="79">
        <v>354</v>
      </c>
      <c r="D159" s="79" t="s">
        <v>539</v>
      </c>
      <c r="E159" s="79" t="s">
        <v>538</v>
      </c>
      <c r="F159" s="79" t="s">
        <v>539</v>
      </c>
      <c r="G159" s="79" t="s">
        <v>591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5875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5875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502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574</v>
      </c>
      <c r="C174" s="79">
        <v>319</v>
      </c>
      <c r="D174" s="79">
        <v>121</v>
      </c>
      <c r="E174" s="79">
        <v>116</v>
      </c>
      <c r="F174" s="79">
        <v>5</v>
      </c>
      <c r="G174" s="79">
        <v>134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181</v>
      </c>
      <c r="C176" s="79">
        <v>114</v>
      </c>
      <c r="D176" s="79">
        <v>67</v>
      </c>
      <c r="E176" s="79" t="s">
        <v>591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26</v>
      </c>
      <c r="C180" s="79" t="s">
        <v>591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178</v>
      </c>
      <c r="C182" s="79" t="s">
        <v>591</v>
      </c>
      <c r="D182" s="79" t="s">
        <v>539</v>
      </c>
      <c r="E182" s="79" t="s">
        <v>538</v>
      </c>
      <c r="F182" s="79" t="s">
        <v>539</v>
      </c>
      <c r="G182" s="79">
        <v>139</v>
      </c>
      <c r="H182" s="74" t="s">
        <v>8</v>
      </c>
    </row>
    <row r="183" spans="1:8" x14ac:dyDescent="0.2">
      <c r="A183" s="45" t="s">
        <v>133</v>
      </c>
      <c r="B183" s="79">
        <v>399</v>
      </c>
      <c r="C183" s="79">
        <v>163</v>
      </c>
      <c r="D183" s="79">
        <v>47</v>
      </c>
      <c r="E183" s="79" t="s">
        <v>591</v>
      </c>
      <c r="F183" s="79" t="s">
        <v>539</v>
      </c>
      <c r="G183" s="79">
        <v>189</v>
      </c>
      <c r="H183" s="74" t="s">
        <v>8</v>
      </c>
    </row>
    <row r="184" spans="1:8" x14ac:dyDescent="0.2">
      <c r="A184" s="45" t="s">
        <v>134</v>
      </c>
      <c r="B184" s="79">
        <v>2916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2916</v>
      </c>
      <c r="H184" s="74" t="s">
        <v>8</v>
      </c>
    </row>
    <row r="185" spans="1:8" ht="14.25" x14ac:dyDescent="0.2">
      <c r="A185" s="60" t="s">
        <v>135</v>
      </c>
      <c r="B185" s="79">
        <v>400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400</v>
      </c>
      <c r="H185" s="74" t="s">
        <v>8</v>
      </c>
    </row>
    <row r="186" spans="1:8" x14ac:dyDescent="0.2">
      <c r="A186" s="61" t="s">
        <v>136</v>
      </c>
      <c r="B186" s="79">
        <v>146</v>
      </c>
      <c r="C186" s="79">
        <v>79</v>
      </c>
      <c r="D186" s="79">
        <v>67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38</v>
      </c>
      <c r="C187" s="79">
        <v>22</v>
      </c>
      <c r="D187" s="79">
        <v>16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218</v>
      </c>
      <c r="C188" s="79">
        <v>133</v>
      </c>
      <c r="D188" s="79">
        <v>85</v>
      </c>
      <c r="E188" s="79" t="s">
        <v>591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315.5</v>
      </c>
      <c r="D190" s="78">
        <v>301.60000000000002</v>
      </c>
      <c r="E190" s="78">
        <v>304.89999999999998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512</v>
      </c>
      <c r="D192" s="78">
        <v>408.5</v>
      </c>
      <c r="E192" s="78">
        <v>400.6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79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8184.6</v>
      </c>
      <c r="D199" s="78">
        <v>820.7</v>
      </c>
      <c r="E199" s="78">
        <v>989.6</v>
      </c>
      <c r="F199" s="78">
        <v>126.2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8047.9</v>
      </c>
      <c r="D200" s="78">
        <v>820.5</v>
      </c>
      <c r="E200" s="78">
        <v>989.6</v>
      </c>
      <c r="F200" s="78" t="s">
        <v>539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6244.8</v>
      </c>
      <c r="D201" s="78">
        <v>1018.7</v>
      </c>
      <c r="E201" s="78">
        <v>1021.6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783</v>
      </c>
      <c r="D203" s="79">
        <v>58</v>
      </c>
      <c r="E203" s="79" t="s">
        <v>539</v>
      </c>
      <c r="F203" s="79">
        <v>61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247</v>
      </c>
      <c r="D204" s="79" t="s">
        <v>539</v>
      </c>
      <c r="E204" s="79" t="s">
        <v>539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0" sqref="J20"/>
    </sheetView>
  </sheetViews>
  <sheetFormatPr defaultRowHeight="12.75" x14ac:dyDescent="0.2"/>
  <cols>
    <col min="1" max="1" width="47.7109375" customWidth="1"/>
    <col min="2" max="2" width="11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606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30</v>
      </c>
      <c r="D9" s="81">
        <v>80</v>
      </c>
      <c r="E9" s="81">
        <v>47</v>
      </c>
      <c r="F9" s="81">
        <v>33</v>
      </c>
      <c r="G9" s="81">
        <v>9881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28</v>
      </c>
      <c r="D10" s="79">
        <v>77</v>
      </c>
      <c r="E10" s="79">
        <v>45</v>
      </c>
      <c r="F10" s="79">
        <v>32</v>
      </c>
      <c r="G10" s="79">
        <v>9065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93.3</v>
      </c>
      <c r="D11" s="78">
        <v>96.3</v>
      </c>
      <c r="E11" s="78">
        <v>95.7</v>
      </c>
      <c r="F11" s="78">
        <v>97</v>
      </c>
      <c r="G11" s="78">
        <v>91.7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761</v>
      </c>
      <c r="D12" s="81">
        <v>367</v>
      </c>
      <c r="E12" s="81">
        <v>230</v>
      </c>
      <c r="F12" s="81">
        <v>137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752</v>
      </c>
      <c r="D13" s="79">
        <v>366</v>
      </c>
      <c r="E13" s="79">
        <v>229</v>
      </c>
      <c r="F13" s="79">
        <v>137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639</v>
      </c>
      <c r="D14" s="79">
        <v>248</v>
      </c>
      <c r="E14" s="79">
        <v>153</v>
      </c>
      <c r="F14" s="79">
        <v>95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113</v>
      </c>
      <c r="D15" s="79">
        <v>118</v>
      </c>
      <c r="E15" s="79">
        <v>76</v>
      </c>
      <c r="F15" s="79">
        <v>42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191450.6</v>
      </c>
      <c r="C16" s="77">
        <v>142595.9</v>
      </c>
      <c r="D16" s="77">
        <v>44268.2</v>
      </c>
      <c r="E16" s="77">
        <v>32564.5</v>
      </c>
      <c r="F16" s="77">
        <v>11703.7</v>
      </c>
      <c r="G16" s="77">
        <v>4586.5</v>
      </c>
      <c r="H16" s="77" t="s">
        <v>538</v>
      </c>
    </row>
    <row r="17" spans="1:8" x14ac:dyDescent="0.2">
      <c r="A17" s="15" t="s">
        <v>14</v>
      </c>
      <c r="B17" s="78">
        <v>186604.5</v>
      </c>
      <c r="C17" s="78">
        <v>138511.70000000001</v>
      </c>
      <c r="D17" s="78">
        <v>44046.7</v>
      </c>
      <c r="E17" s="78">
        <v>32345.5</v>
      </c>
      <c r="F17" s="78">
        <v>11701.2</v>
      </c>
      <c r="G17" s="78">
        <v>4046.1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142452.6</v>
      </c>
      <c r="C19" s="78">
        <v>100448.9</v>
      </c>
      <c r="D19" s="78">
        <v>41121.5</v>
      </c>
      <c r="E19" s="78">
        <v>30510.5</v>
      </c>
      <c r="F19" s="78">
        <v>10611</v>
      </c>
      <c r="G19" s="78">
        <v>882.2</v>
      </c>
      <c r="H19" s="78" t="s">
        <v>538</v>
      </c>
    </row>
    <row r="20" spans="1:8" x14ac:dyDescent="0.2">
      <c r="A20" s="16" t="s">
        <v>17</v>
      </c>
      <c r="B20" s="78">
        <v>10726.7</v>
      </c>
      <c r="C20" s="78">
        <v>6952.8</v>
      </c>
      <c r="D20" s="78">
        <v>1552.9</v>
      </c>
      <c r="E20" s="78">
        <v>1172.5999999999999</v>
      </c>
      <c r="F20" s="78">
        <v>380.3</v>
      </c>
      <c r="G20" s="78">
        <v>2221</v>
      </c>
      <c r="H20" s="78" t="s">
        <v>538</v>
      </c>
    </row>
    <row r="21" spans="1:8" x14ac:dyDescent="0.2">
      <c r="A21" s="16" t="s">
        <v>18</v>
      </c>
      <c r="B21" s="78">
        <v>28254.6</v>
      </c>
      <c r="C21" s="78">
        <v>26907.7</v>
      </c>
      <c r="D21" s="78">
        <v>1083.8</v>
      </c>
      <c r="E21" s="78">
        <v>632.4</v>
      </c>
      <c r="F21" s="78">
        <v>451.4</v>
      </c>
      <c r="G21" s="78">
        <v>263.10000000000002</v>
      </c>
      <c r="H21" s="78" t="s">
        <v>538</v>
      </c>
    </row>
    <row r="22" spans="1:8" x14ac:dyDescent="0.2">
      <c r="A22" s="16" t="s">
        <v>19</v>
      </c>
      <c r="B22" s="78">
        <v>130.69999999999999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 t="s">
        <v>539</v>
      </c>
      <c r="H22" s="78" t="s">
        <v>538</v>
      </c>
    </row>
    <row r="23" spans="1:8" x14ac:dyDescent="0.2">
      <c r="A23" s="16" t="s">
        <v>20</v>
      </c>
      <c r="B23" s="78">
        <v>5039.8999999999996</v>
      </c>
      <c r="C23" s="78">
        <v>4174.3</v>
      </c>
      <c r="D23" s="78">
        <v>288.5</v>
      </c>
      <c r="E23" s="78" t="s">
        <v>539</v>
      </c>
      <c r="F23" s="78" t="s">
        <v>539</v>
      </c>
      <c r="G23" s="78">
        <v>577.1</v>
      </c>
      <c r="H23" s="78" t="s">
        <v>538</v>
      </c>
    </row>
    <row r="24" spans="1:8" ht="25.5" x14ac:dyDescent="0.2">
      <c r="A24" s="17" t="s">
        <v>546</v>
      </c>
      <c r="B24" s="78">
        <v>166122.20000000001</v>
      </c>
      <c r="C24" s="78">
        <v>119866.1</v>
      </c>
      <c r="D24" s="78">
        <v>42787.1</v>
      </c>
      <c r="E24" s="78">
        <v>31482.5</v>
      </c>
      <c r="F24" s="78">
        <v>11304.6</v>
      </c>
      <c r="G24" s="78">
        <v>3469</v>
      </c>
      <c r="H24" s="78" t="s">
        <v>538</v>
      </c>
    </row>
    <row r="25" spans="1:8" ht="38.25" x14ac:dyDescent="0.2">
      <c r="A25" s="10" t="s">
        <v>21</v>
      </c>
      <c r="B25" s="78">
        <v>89</v>
      </c>
      <c r="C25" s="78">
        <v>86.5</v>
      </c>
      <c r="D25" s="78">
        <v>97.1</v>
      </c>
      <c r="E25" s="78">
        <v>97.3</v>
      </c>
      <c r="F25" s="78">
        <v>96.6</v>
      </c>
      <c r="G25" s="78">
        <v>85.7</v>
      </c>
      <c r="H25" s="78" t="s">
        <v>538</v>
      </c>
    </row>
    <row r="26" spans="1:8" ht="25.5" x14ac:dyDescent="0.2">
      <c r="A26" s="9" t="s">
        <v>543</v>
      </c>
      <c r="B26" s="77">
        <v>127229.9</v>
      </c>
      <c r="C26" s="77">
        <v>89185</v>
      </c>
      <c r="D26" s="77">
        <v>37309.599999999999</v>
      </c>
      <c r="E26" s="77">
        <v>28400.5</v>
      </c>
      <c r="F26" s="77">
        <v>8909.1</v>
      </c>
      <c r="G26" s="77">
        <v>735.3</v>
      </c>
      <c r="H26" s="77" t="s">
        <v>538</v>
      </c>
    </row>
    <row r="27" spans="1:8" ht="25.5" x14ac:dyDescent="0.2">
      <c r="A27" s="18" t="s">
        <v>22</v>
      </c>
      <c r="B27" s="78">
        <v>74224</v>
      </c>
      <c r="C27" s="78">
        <v>52924</v>
      </c>
      <c r="D27" s="78">
        <v>21300</v>
      </c>
      <c r="E27" s="78">
        <v>16594</v>
      </c>
      <c r="F27" s="78">
        <v>4706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48111</v>
      </c>
      <c r="C28" s="78">
        <v>34153</v>
      </c>
      <c r="D28" s="78">
        <v>13958</v>
      </c>
      <c r="E28" s="78">
        <v>10858</v>
      </c>
      <c r="F28" s="78">
        <v>3100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375</v>
      </c>
      <c r="C29" s="78">
        <v>375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9195</v>
      </c>
      <c r="C30" s="78">
        <v>6506</v>
      </c>
      <c r="D30" s="78">
        <v>2689</v>
      </c>
      <c r="E30" s="78">
        <v>1585</v>
      </c>
      <c r="F30" s="78">
        <v>1104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5539</v>
      </c>
      <c r="C31" s="78">
        <v>4666</v>
      </c>
      <c r="D31" s="78">
        <v>873</v>
      </c>
      <c r="E31" s="78">
        <v>683</v>
      </c>
      <c r="F31" s="78">
        <v>190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539</v>
      </c>
      <c r="E32" s="78" t="s">
        <v>539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5253</v>
      </c>
      <c r="C34" s="78">
        <v>3100</v>
      </c>
      <c r="D34" s="78">
        <v>2153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5580</v>
      </c>
      <c r="C36" s="78">
        <v>3994</v>
      </c>
      <c r="D36" s="78">
        <v>1586</v>
      </c>
      <c r="E36" s="78">
        <v>1586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4464</v>
      </c>
      <c r="C37" s="78">
        <v>3394</v>
      </c>
      <c r="D37" s="78">
        <v>1070</v>
      </c>
      <c r="E37" s="78">
        <v>1070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29562.3</v>
      </c>
      <c r="C38" s="78">
        <v>18295</v>
      </c>
      <c r="D38" s="78">
        <v>11224</v>
      </c>
      <c r="E38" s="78">
        <v>8518</v>
      </c>
      <c r="F38" s="78">
        <v>2706</v>
      </c>
      <c r="G38" s="78">
        <v>43.3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29562.3</v>
      </c>
      <c r="C42" s="78">
        <v>18295</v>
      </c>
      <c r="D42" s="78">
        <v>11224</v>
      </c>
      <c r="E42" s="78">
        <v>8518</v>
      </c>
      <c r="F42" s="78">
        <v>2706</v>
      </c>
      <c r="G42" s="78">
        <v>43.3</v>
      </c>
      <c r="H42" s="78" t="s">
        <v>538</v>
      </c>
    </row>
    <row r="43" spans="1:8" ht="25.5" x14ac:dyDescent="0.2">
      <c r="A43" s="21" t="s">
        <v>38</v>
      </c>
      <c r="B43" s="78">
        <v>27277.3</v>
      </c>
      <c r="C43" s="78">
        <v>16918</v>
      </c>
      <c r="D43" s="78">
        <v>10316</v>
      </c>
      <c r="E43" s="78">
        <v>8100</v>
      </c>
      <c r="F43" s="78">
        <v>2216</v>
      </c>
      <c r="G43" s="78">
        <v>43.3</v>
      </c>
      <c r="H43" s="78" t="s">
        <v>538</v>
      </c>
    </row>
    <row r="44" spans="1:8" x14ac:dyDescent="0.2">
      <c r="A44" s="11" t="s">
        <v>39</v>
      </c>
      <c r="B44" s="78">
        <v>1959</v>
      </c>
      <c r="C44" s="78" t="s">
        <v>539</v>
      </c>
      <c r="D44" s="78" t="s">
        <v>539</v>
      </c>
      <c r="E44" s="78" t="s">
        <v>539</v>
      </c>
      <c r="F44" s="78" t="s">
        <v>539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1402.4</v>
      </c>
      <c r="C51" s="78">
        <v>86</v>
      </c>
      <c r="D51" s="78">
        <v>778.6</v>
      </c>
      <c r="E51" s="78">
        <v>528</v>
      </c>
      <c r="F51" s="78">
        <v>250.6</v>
      </c>
      <c r="G51" s="78">
        <v>537.79999999999995</v>
      </c>
      <c r="H51" s="78" t="s">
        <v>538</v>
      </c>
    </row>
    <row r="52" spans="1:8" x14ac:dyDescent="0.2">
      <c r="A52" s="22" t="s">
        <v>47</v>
      </c>
      <c r="B52" s="78">
        <v>642.20000000000005</v>
      </c>
      <c r="C52" s="78">
        <v>122</v>
      </c>
      <c r="D52" s="78">
        <v>397</v>
      </c>
      <c r="E52" s="78">
        <v>135.5</v>
      </c>
      <c r="F52" s="78">
        <v>261.5</v>
      </c>
      <c r="G52" s="78">
        <v>123.2</v>
      </c>
      <c r="H52" s="78" t="s">
        <v>538</v>
      </c>
    </row>
    <row r="53" spans="1:8" ht="25.5" x14ac:dyDescent="0.2">
      <c r="A53" s="23" t="s">
        <v>48</v>
      </c>
      <c r="B53" s="78">
        <v>509.2</v>
      </c>
      <c r="C53" s="78" t="s">
        <v>539</v>
      </c>
      <c r="D53" s="78">
        <v>361.5</v>
      </c>
      <c r="E53" s="78">
        <v>133</v>
      </c>
      <c r="F53" s="78">
        <v>228.5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231.8</v>
      </c>
      <c r="C54" s="78" t="s">
        <v>539</v>
      </c>
      <c r="D54" s="78">
        <v>214</v>
      </c>
      <c r="E54" s="78">
        <v>111.5</v>
      </c>
      <c r="F54" s="78">
        <v>102.5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0.4</v>
      </c>
      <c r="H55" s="78" t="s">
        <v>538</v>
      </c>
    </row>
    <row r="56" spans="1:8" x14ac:dyDescent="0.2">
      <c r="A56" s="11" t="s">
        <v>51</v>
      </c>
      <c r="B56" s="78">
        <v>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7</v>
      </c>
      <c r="H56" s="78" t="s">
        <v>538</v>
      </c>
    </row>
    <row r="57" spans="1:8" x14ac:dyDescent="0.2">
      <c r="A57" s="11" t="s">
        <v>52</v>
      </c>
      <c r="B57" s="78">
        <v>62.1</v>
      </c>
      <c r="C57" s="78" t="s">
        <v>538</v>
      </c>
      <c r="D57" s="78">
        <v>37</v>
      </c>
      <c r="E57" s="78" t="s">
        <v>539</v>
      </c>
      <c r="F57" s="78" t="s">
        <v>539</v>
      </c>
      <c r="G57" s="78">
        <v>25.1</v>
      </c>
      <c r="H57" s="78" t="s">
        <v>538</v>
      </c>
    </row>
    <row r="58" spans="1:8" x14ac:dyDescent="0.2">
      <c r="A58" s="11" t="s">
        <v>53</v>
      </c>
      <c r="B58" s="78">
        <v>17.899999999999999</v>
      </c>
      <c r="C58" s="78" t="s">
        <v>539</v>
      </c>
      <c r="D58" s="78">
        <v>13.5</v>
      </c>
      <c r="E58" s="78" t="s">
        <v>538</v>
      </c>
      <c r="F58" s="78">
        <v>13.5</v>
      </c>
      <c r="G58" s="78" t="s">
        <v>539</v>
      </c>
      <c r="H58" s="78" t="s">
        <v>538</v>
      </c>
    </row>
    <row r="59" spans="1:8" x14ac:dyDescent="0.2">
      <c r="A59" s="11" t="s">
        <v>54</v>
      </c>
      <c r="B59" s="78">
        <v>39.9</v>
      </c>
      <c r="C59" s="78" t="s">
        <v>539</v>
      </c>
      <c r="D59" s="78">
        <v>32.5</v>
      </c>
      <c r="E59" s="78" t="s">
        <v>539</v>
      </c>
      <c r="F59" s="78" t="s">
        <v>539</v>
      </c>
      <c r="G59" s="78" t="s">
        <v>539</v>
      </c>
      <c r="H59" s="78" t="s">
        <v>538</v>
      </c>
    </row>
    <row r="60" spans="1:8" x14ac:dyDescent="0.2">
      <c r="A60" s="24" t="s">
        <v>55</v>
      </c>
      <c r="B60" s="78">
        <v>4.5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4.5</v>
      </c>
      <c r="H60" s="78" t="s">
        <v>538</v>
      </c>
    </row>
    <row r="61" spans="1:8" x14ac:dyDescent="0.2">
      <c r="A61" s="11" t="s">
        <v>56</v>
      </c>
      <c r="B61" s="78">
        <v>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3</v>
      </c>
      <c r="H61" s="78" t="s">
        <v>538</v>
      </c>
    </row>
    <row r="62" spans="1:8" x14ac:dyDescent="0.2">
      <c r="A62" s="24" t="s">
        <v>57</v>
      </c>
      <c r="B62" s="78">
        <v>16.3</v>
      </c>
      <c r="C62" s="78" t="s">
        <v>539</v>
      </c>
      <c r="D62" s="78" t="s">
        <v>539</v>
      </c>
      <c r="E62" s="78" t="s">
        <v>539</v>
      </c>
      <c r="F62" s="78" t="s">
        <v>539</v>
      </c>
      <c r="G62" s="78">
        <v>6.8</v>
      </c>
      <c r="H62" s="78" t="s">
        <v>538</v>
      </c>
    </row>
    <row r="63" spans="1:8" x14ac:dyDescent="0.2">
      <c r="A63" s="20" t="s">
        <v>58</v>
      </c>
      <c r="B63" s="78">
        <v>128.69999999999999</v>
      </c>
      <c r="C63" s="78" t="s">
        <v>539</v>
      </c>
      <c r="D63" s="78">
        <v>35.5</v>
      </c>
      <c r="E63" s="78" t="s">
        <v>539</v>
      </c>
      <c r="F63" s="78" t="s">
        <v>539</v>
      </c>
      <c r="G63" s="78" t="s">
        <v>539</v>
      </c>
      <c r="H63" s="78" t="s">
        <v>538</v>
      </c>
    </row>
    <row r="64" spans="1:8" x14ac:dyDescent="0.2">
      <c r="A64" s="25" t="s">
        <v>59</v>
      </c>
      <c r="B64" s="78">
        <v>21399</v>
      </c>
      <c r="C64" s="78">
        <v>17758</v>
      </c>
      <c r="D64" s="78">
        <v>3610</v>
      </c>
      <c r="E64" s="78">
        <v>2625</v>
      </c>
      <c r="F64" s="78">
        <v>985</v>
      </c>
      <c r="G64" s="78">
        <v>31</v>
      </c>
      <c r="H64" s="78" t="s">
        <v>538</v>
      </c>
    </row>
    <row r="65" spans="1:8" ht="25.5" x14ac:dyDescent="0.2">
      <c r="A65" s="20" t="s">
        <v>60</v>
      </c>
      <c r="B65" s="78">
        <v>2111.8000000000002</v>
      </c>
      <c r="C65" s="78">
        <v>1679</v>
      </c>
      <c r="D65" s="78">
        <v>414</v>
      </c>
      <c r="E65" s="78" t="s">
        <v>539</v>
      </c>
      <c r="F65" s="78" t="s">
        <v>539</v>
      </c>
      <c r="G65" s="78">
        <v>18.8</v>
      </c>
      <c r="H65" s="78" t="s">
        <v>538</v>
      </c>
    </row>
    <row r="66" spans="1:8" x14ac:dyDescent="0.2">
      <c r="A66" s="20" t="s">
        <v>61</v>
      </c>
      <c r="B66" s="78">
        <v>18161.099999999999</v>
      </c>
      <c r="C66" s="78">
        <v>15055</v>
      </c>
      <c r="D66" s="78">
        <v>3096</v>
      </c>
      <c r="E66" s="78">
        <v>2300</v>
      </c>
      <c r="F66" s="78">
        <v>796</v>
      </c>
      <c r="G66" s="78">
        <v>10.1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539</v>
      </c>
      <c r="E67" s="78" t="s">
        <v>538</v>
      </c>
      <c r="F67" s="78" t="s">
        <v>539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954</v>
      </c>
      <c r="C68" s="78" t="s">
        <v>539</v>
      </c>
      <c r="D68" s="78" t="s">
        <v>539</v>
      </c>
      <c r="E68" s="78" t="s">
        <v>538</v>
      </c>
      <c r="F68" s="78" t="s">
        <v>539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58.3</v>
      </c>
      <c r="C71" s="78">
        <v>59.3</v>
      </c>
      <c r="D71" s="78">
        <v>57.1</v>
      </c>
      <c r="E71" s="78">
        <v>58.4</v>
      </c>
      <c r="F71" s="78">
        <v>52.8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37.799999999999997</v>
      </c>
      <c r="C72" s="78">
        <v>38.299999999999997</v>
      </c>
      <c r="D72" s="78">
        <v>37.4</v>
      </c>
      <c r="E72" s="78">
        <v>38.200000000000003</v>
      </c>
      <c r="F72" s="78">
        <v>34.799999999999997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0.3</v>
      </c>
      <c r="C73" s="78">
        <v>0.4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7.2</v>
      </c>
      <c r="C74" s="78">
        <v>7.3</v>
      </c>
      <c r="D74" s="78">
        <v>7.2</v>
      </c>
      <c r="E74" s="78">
        <v>5.6</v>
      </c>
      <c r="F74" s="78">
        <v>12.4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4.4000000000000004</v>
      </c>
      <c r="C75" s="78">
        <v>5.2</v>
      </c>
      <c r="D75" s="78">
        <v>2.2999999999999998</v>
      </c>
      <c r="E75" s="78">
        <v>2.4</v>
      </c>
      <c r="F75" s="78">
        <v>2.1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539</v>
      </c>
      <c r="E76" s="78" t="s">
        <v>539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4.0999999999999996</v>
      </c>
      <c r="C78" s="78">
        <v>3.5</v>
      </c>
      <c r="D78" s="78">
        <v>5.8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4.4000000000000004</v>
      </c>
      <c r="C80" s="78">
        <v>4.5</v>
      </c>
      <c r="D80" s="78">
        <v>4.3</v>
      </c>
      <c r="E80" s="78">
        <v>5.6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3.5</v>
      </c>
      <c r="C81" s="78">
        <v>3.8</v>
      </c>
      <c r="D81" s="78">
        <v>2.9</v>
      </c>
      <c r="E81" s="78">
        <v>3.8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23.2</v>
      </c>
      <c r="C82" s="78">
        <v>20.5</v>
      </c>
      <c r="D82" s="78">
        <v>30.1</v>
      </c>
      <c r="E82" s="78">
        <v>30</v>
      </c>
      <c r="F82" s="78">
        <v>30.4</v>
      </c>
      <c r="G82" s="78">
        <v>5.9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23.2</v>
      </c>
      <c r="C86" s="78">
        <v>20.5</v>
      </c>
      <c r="D86" s="78">
        <v>30.1</v>
      </c>
      <c r="E86" s="78">
        <v>30</v>
      </c>
      <c r="F86" s="78">
        <v>30.4</v>
      </c>
      <c r="G86" s="78">
        <v>5.9</v>
      </c>
      <c r="H86" s="78" t="s">
        <v>538</v>
      </c>
    </row>
    <row r="87" spans="1:8" ht="25.5" x14ac:dyDescent="0.2">
      <c r="A87" s="21" t="s">
        <v>38</v>
      </c>
      <c r="B87" s="78">
        <v>21.4</v>
      </c>
      <c r="C87" s="78">
        <v>19</v>
      </c>
      <c r="D87" s="78">
        <v>27.6</v>
      </c>
      <c r="E87" s="78">
        <v>28.5</v>
      </c>
      <c r="F87" s="78">
        <v>24.9</v>
      </c>
      <c r="G87" s="78">
        <v>5.9</v>
      </c>
      <c r="H87" s="78" t="s">
        <v>538</v>
      </c>
    </row>
    <row r="88" spans="1:8" x14ac:dyDescent="0.2">
      <c r="A88" s="11" t="s">
        <v>67</v>
      </c>
      <c r="B88" s="78">
        <v>1.5</v>
      </c>
      <c r="C88" s="78" t="s">
        <v>539</v>
      </c>
      <c r="D88" s="78" t="s">
        <v>591</v>
      </c>
      <c r="E88" s="78" t="s">
        <v>539</v>
      </c>
      <c r="F88" s="78" t="s">
        <v>539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1.1000000000000001</v>
      </c>
      <c r="C95" s="78">
        <v>0.1</v>
      </c>
      <c r="D95" s="78">
        <v>2.1</v>
      </c>
      <c r="E95" s="78">
        <v>1.9</v>
      </c>
      <c r="F95" s="78">
        <v>2.8</v>
      </c>
      <c r="G95" s="78">
        <v>73.099999999999994</v>
      </c>
      <c r="H95" s="78" t="s">
        <v>538</v>
      </c>
    </row>
    <row r="96" spans="1:8" x14ac:dyDescent="0.2">
      <c r="A96" s="22" t="s">
        <v>47</v>
      </c>
      <c r="B96" s="78">
        <v>0.5</v>
      </c>
      <c r="C96" s="78">
        <v>0.1</v>
      </c>
      <c r="D96" s="78">
        <v>1.1000000000000001</v>
      </c>
      <c r="E96" s="78">
        <v>0.5</v>
      </c>
      <c r="F96" s="78">
        <v>2.9</v>
      </c>
      <c r="G96" s="78">
        <v>16.8</v>
      </c>
      <c r="H96" s="78" t="s">
        <v>538</v>
      </c>
    </row>
    <row r="97" spans="1:8" ht="25.5" x14ac:dyDescent="0.2">
      <c r="A97" s="23" t="s">
        <v>68</v>
      </c>
      <c r="B97" s="78">
        <v>0.4</v>
      </c>
      <c r="C97" s="78" t="s">
        <v>539</v>
      </c>
      <c r="D97" s="78">
        <v>1</v>
      </c>
      <c r="E97" s="78">
        <v>0.5</v>
      </c>
      <c r="F97" s="78">
        <v>2.6</v>
      </c>
      <c r="G97" s="78">
        <v>14.8</v>
      </c>
      <c r="H97" s="78" t="s">
        <v>538</v>
      </c>
    </row>
    <row r="98" spans="1:8" ht="25.5" x14ac:dyDescent="0.2">
      <c r="A98" s="11" t="s">
        <v>49</v>
      </c>
      <c r="B98" s="78">
        <v>0.2</v>
      </c>
      <c r="C98" s="78" t="s">
        <v>539</v>
      </c>
      <c r="D98" s="78" t="s">
        <v>591</v>
      </c>
      <c r="E98" s="78" t="s">
        <v>591</v>
      </c>
      <c r="F98" s="78" t="s">
        <v>591</v>
      </c>
      <c r="G98" s="78">
        <v>1.4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>
        <v>0.1</v>
      </c>
      <c r="E101" s="78" t="s">
        <v>539</v>
      </c>
      <c r="F101" s="78">
        <v>0.4</v>
      </c>
      <c r="G101" s="78">
        <v>3.4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591</v>
      </c>
      <c r="E102" s="78" t="s">
        <v>538</v>
      </c>
      <c r="F102" s="78" t="s">
        <v>591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591</v>
      </c>
      <c r="E103" s="78" t="s">
        <v>539</v>
      </c>
      <c r="F103" s="78" t="s">
        <v>591</v>
      </c>
      <c r="G103" s="78">
        <v>0.8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0.6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539</v>
      </c>
      <c r="D106" s="78" t="s">
        <v>539</v>
      </c>
      <c r="E106" s="78" t="s">
        <v>539</v>
      </c>
      <c r="F106" s="78" t="s">
        <v>539</v>
      </c>
      <c r="G106" s="78">
        <v>0.9</v>
      </c>
      <c r="H106" s="78" t="s">
        <v>538</v>
      </c>
    </row>
    <row r="107" spans="1:8" x14ac:dyDescent="0.2">
      <c r="A107" s="20" t="s">
        <v>69</v>
      </c>
      <c r="B107" s="78">
        <v>0.1</v>
      </c>
      <c r="C107" s="78" t="s">
        <v>539</v>
      </c>
      <c r="D107" s="78" t="s">
        <v>591</v>
      </c>
      <c r="E107" s="78" t="s">
        <v>539</v>
      </c>
      <c r="F107" s="78" t="s">
        <v>539</v>
      </c>
      <c r="G107" s="78">
        <v>1.4</v>
      </c>
      <c r="H107" s="78" t="s">
        <v>538</v>
      </c>
    </row>
    <row r="108" spans="1:8" x14ac:dyDescent="0.2">
      <c r="A108" s="25" t="s">
        <v>59</v>
      </c>
      <c r="B108" s="78">
        <v>16.8</v>
      </c>
      <c r="C108" s="78">
        <v>19.899999999999999</v>
      </c>
      <c r="D108" s="78">
        <v>9.6999999999999993</v>
      </c>
      <c r="E108" s="78">
        <v>9.1999999999999993</v>
      </c>
      <c r="F108" s="78">
        <v>11.1</v>
      </c>
      <c r="G108" s="78">
        <v>4.2</v>
      </c>
      <c r="H108" s="78" t="s">
        <v>538</v>
      </c>
    </row>
    <row r="109" spans="1:8" ht="25.5" x14ac:dyDescent="0.2">
      <c r="A109" s="20" t="s">
        <v>60</v>
      </c>
      <c r="B109" s="78">
        <v>1.7</v>
      </c>
      <c r="C109" s="78">
        <v>1.9</v>
      </c>
      <c r="D109" s="78">
        <v>1.1000000000000001</v>
      </c>
      <c r="E109" s="78" t="s">
        <v>591</v>
      </c>
      <c r="F109" s="78" t="s">
        <v>539</v>
      </c>
      <c r="G109" s="78">
        <v>2.6</v>
      </c>
      <c r="H109" s="78" t="s">
        <v>538</v>
      </c>
    </row>
    <row r="110" spans="1:8" x14ac:dyDescent="0.2">
      <c r="A110" s="20" t="s">
        <v>61</v>
      </c>
      <c r="B110" s="78">
        <v>14.3</v>
      </c>
      <c r="C110" s="78">
        <v>16.899999999999999</v>
      </c>
      <c r="D110" s="78">
        <v>8.3000000000000007</v>
      </c>
      <c r="E110" s="78">
        <v>8.1</v>
      </c>
      <c r="F110" s="78">
        <v>8.9</v>
      </c>
      <c r="G110" s="78">
        <v>1.4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539</v>
      </c>
      <c r="E111" s="78" t="s">
        <v>538</v>
      </c>
      <c r="F111" s="78" t="s">
        <v>539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0.7</v>
      </c>
      <c r="C112" s="78" t="s">
        <v>591</v>
      </c>
      <c r="D112" s="78" t="s">
        <v>539</v>
      </c>
      <c r="E112" s="78" t="s">
        <v>538</v>
      </c>
      <c r="F112" s="78" t="s">
        <v>539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99.3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99.3</v>
      </c>
      <c r="H114" s="77" t="s">
        <v>538</v>
      </c>
    </row>
    <row r="115" spans="1:8" ht="25.5" x14ac:dyDescent="0.2">
      <c r="A115" s="25" t="s">
        <v>70</v>
      </c>
      <c r="B115" s="78">
        <v>23.8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23.8</v>
      </c>
      <c r="H115" s="78" t="s">
        <v>538</v>
      </c>
    </row>
    <row r="116" spans="1:8" ht="25.5" x14ac:dyDescent="0.2">
      <c r="A116" s="11" t="s">
        <v>71</v>
      </c>
      <c r="B116" s="78">
        <v>20.7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20.7</v>
      </c>
      <c r="H116" s="78" t="s">
        <v>538</v>
      </c>
    </row>
    <row r="117" spans="1:8" x14ac:dyDescent="0.2">
      <c r="A117" s="11" t="s">
        <v>72</v>
      </c>
      <c r="B117" s="78">
        <v>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</v>
      </c>
      <c r="H117" s="78" t="s">
        <v>538</v>
      </c>
    </row>
    <row r="118" spans="1:8" x14ac:dyDescent="0.2">
      <c r="A118" s="25" t="s">
        <v>73</v>
      </c>
      <c r="B118" s="78">
        <v>43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43</v>
      </c>
      <c r="H118" s="78" t="s">
        <v>538</v>
      </c>
    </row>
    <row r="119" spans="1:8" ht="25.5" x14ac:dyDescent="0.2">
      <c r="A119" s="11" t="s">
        <v>74</v>
      </c>
      <c r="B119" s="78">
        <v>4.4000000000000004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4.4000000000000004</v>
      </c>
      <c r="H119" s="78" t="s">
        <v>538</v>
      </c>
    </row>
    <row r="120" spans="1:8" x14ac:dyDescent="0.2">
      <c r="A120" s="11" t="s">
        <v>75</v>
      </c>
      <c r="B120" s="78">
        <v>37.799999999999997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37.799999999999997</v>
      </c>
      <c r="H120" s="78" t="s">
        <v>538</v>
      </c>
    </row>
    <row r="121" spans="1:8" ht="14.25" x14ac:dyDescent="0.2">
      <c r="A121" s="25" t="s">
        <v>76</v>
      </c>
      <c r="B121" s="78">
        <v>32.5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32.5</v>
      </c>
      <c r="H121" s="78" t="s">
        <v>538</v>
      </c>
    </row>
    <row r="122" spans="1:8" ht="25.5" x14ac:dyDescent="0.2">
      <c r="A122" s="11" t="s">
        <v>77</v>
      </c>
      <c r="B122" s="78">
        <v>8.1999999999999993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8.1999999999999993</v>
      </c>
      <c r="H122" s="78" t="s">
        <v>538</v>
      </c>
    </row>
    <row r="123" spans="1:8" x14ac:dyDescent="0.2">
      <c r="A123" s="11" t="s">
        <v>78</v>
      </c>
      <c r="B123" s="78">
        <v>11.3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11.3</v>
      </c>
      <c r="H123" s="78" t="s">
        <v>538</v>
      </c>
    </row>
    <row r="124" spans="1:8" x14ac:dyDescent="0.2">
      <c r="A124" s="11" t="s">
        <v>79</v>
      </c>
      <c r="B124" s="78">
        <v>5.5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5.5</v>
      </c>
      <c r="H124" s="78" t="s">
        <v>538</v>
      </c>
    </row>
    <row r="125" spans="1:8" x14ac:dyDescent="0.2">
      <c r="A125" s="11" t="s">
        <v>80</v>
      </c>
      <c r="B125" s="78">
        <v>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</v>
      </c>
      <c r="H125" s="78" t="s">
        <v>538</v>
      </c>
    </row>
    <row r="126" spans="1:8" x14ac:dyDescent="0.2">
      <c r="A126" s="11" t="s">
        <v>81</v>
      </c>
      <c r="B126" s="78">
        <v>0.8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0.8</v>
      </c>
      <c r="H126" s="78" t="s">
        <v>538</v>
      </c>
    </row>
    <row r="127" spans="1:8" x14ac:dyDescent="0.2">
      <c r="A127" s="11" t="s">
        <v>82</v>
      </c>
      <c r="B127" s="78">
        <v>0.6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0.6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24</v>
      </c>
      <c r="H129" s="78" t="s">
        <v>538</v>
      </c>
    </row>
    <row r="130" spans="1:8" x14ac:dyDescent="0.2">
      <c r="A130" s="25" t="s">
        <v>85</v>
      </c>
      <c r="B130" s="78">
        <v>43.3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43.3</v>
      </c>
      <c r="H130" s="78" t="s">
        <v>538</v>
      </c>
    </row>
    <row r="131" spans="1:8" x14ac:dyDescent="0.2">
      <c r="A131" s="25" t="s">
        <v>86</v>
      </c>
      <c r="B131" s="78">
        <v>32.700000000000003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32.700000000000003</v>
      </c>
      <c r="H131" s="78" t="s">
        <v>538</v>
      </c>
    </row>
    <row r="132" spans="1:8" x14ac:dyDescent="0.2">
      <c r="A132" s="31" t="s">
        <v>547</v>
      </c>
      <c r="B132" s="77">
        <v>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17433</v>
      </c>
      <c r="C134" s="79">
        <v>3904</v>
      </c>
      <c r="D134" s="79">
        <v>1152</v>
      </c>
      <c r="E134" s="79">
        <v>376</v>
      </c>
      <c r="F134" s="79">
        <v>776</v>
      </c>
      <c r="G134" s="79">
        <v>12377</v>
      </c>
      <c r="H134" s="78" t="s">
        <v>538</v>
      </c>
    </row>
    <row r="135" spans="1:8" x14ac:dyDescent="0.2">
      <c r="A135" s="33" t="s">
        <v>88</v>
      </c>
      <c r="B135" s="79">
        <v>17433</v>
      </c>
      <c r="C135" s="79">
        <v>3904</v>
      </c>
      <c r="D135" s="79">
        <v>1152</v>
      </c>
      <c r="E135" s="79">
        <v>376</v>
      </c>
      <c r="F135" s="79">
        <v>776</v>
      </c>
      <c r="G135" s="79">
        <v>12377</v>
      </c>
      <c r="H135" s="78" t="s">
        <v>538</v>
      </c>
    </row>
    <row r="136" spans="1:8" x14ac:dyDescent="0.2">
      <c r="A136" s="34" t="s">
        <v>89</v>
      </c>
      <c r="B136" s="79">
        <v>7265</v>
      </c>
      <c r="C136" s="79">
        <v>1649</v>
      </c>
      <c r="D136" s="79">
        <v>533</v>
      </c>
      <c r="E136" s="79">
        <v>159</v>
      </c>
      <c r="F136" s="79">
        <v>374</v>
      </c>
      <c r="G136" s="79">
        <v>5083</v>
      </c>
      <c r="H136" s="78" t="s">
        <v>538</v>
      </c>
    </row>
    <row r="137" spans="1:8" x14ac:dyDescent="0.2">
      <c r="A137" s="36" t="s">
        <v>90</v>
      </c>
      <c r="B137" s="79">
        <v>16820</v>
      </c>
      <c r="C137" s="79">
        <v>3609</v>
      </c>
      <c r="D137" s="79">
        <v>947</v>
      </c>
      <c r="E137" s="79">
        <v>171</v>
      </c>
      <c r="F137" s="79">
        <v>776</v>
      </c>
      <c r="G137" s="79">
        <v>12264</v>
      </c>
      <c r="H137" s="78" t="s">
        <v>538</v>
      </c>
    </row>
    <row r="138" spans="1:8" x14ac:dyDescent="0.2">
      <c r="A138" s="37" t="s">
        <v>91</v>
      </c>
      <c r="B138" s="79">
        <v>613</v>
      </c>
      <c r="C138" s="79" t="s">
        <v>539</v>
      </c>
      <c r="D138" s="79" t="s">
        <v>539</v>
      </c>
      <c r="E138" s="79" t="s">
        <v>539</v>
      </c>
      <c r="F138" s="79" t="s">
        <v>538</v>
      </c>
      <c r="G138" s="79">
        <v>113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8522</v>
      </c>
      <c r="C140" s="79" t="s">
        <v>539</v>
      </c>
      <c r="D140" s="78" t="s">
        <v>539</v>
      </c>
      <c r="E140" s="79" t="s">
        <v>539</v>
      </c>
      <c r="F140" s="79" t="s">
        <v>591</v>
      </c>
      <c r="G140" s="79">
        <v>7670</v>
      </c>
      <c r="H140" s="78" t="s">
        <v>538</v>
      </c>
    </row>
    <row r="141" spans="1:8" x14ac:dyDescent="0.2">
      <c r="A141" s="40" t="s">
        <v>94</v>
      </c>
      <c r="B141" s="79">
        <v>9674</v>
      </c>
      <c r="C141" s="79">
        <v>2116</v>
      </c>
      <c r="D141" s="79">
        <v>521</v>
      </c>
      <c r="E141" s="78" t="s">
        <v>539</v>
      </c>
      <c r="F141" s="79" t="s">
        <v>539</v>
      </c>
      <c r="G141" s="79">
        <v>7037</v>
      </c>
      <c r="H141" s="78" t="s">
        <v>538</v>
      </c>
    </row>
    <row r="142" spans="1:8" x14ac:dyDescent="0.2">
      <c r="A142" s="41" t="s">
        <v>95</v>
      </c>
      <c r="B142" s="79">
        <v>9087</v>
      </c>
      <c r="C142" s="79">
        <v>2116</v>
      </c>
      <c r="D142" s="79">
        <v>507</v>
      </c>
      <c r="E142" s="78" t="s">
        <v>539</v>
      </c>
      <c r="F142" s="79" t="s">
        <v>539</v>
      </c>
      <c r="G142" s="79">
        <v>6464</v>
      </c>
      <c r="H142" s="78" t="s">
        <v>538</v>
      </c>
    </row>
    <row r="143" spans="1:8" x14ac:dyDescent="0.2">
      <c r="A143" s="41" t="s">
        <v>96</v>
      </c>
      <c r="B143" s="79">
        <v>587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8" t="s">
        <v>539</v>
      </c>
      <c r="H143" s="78" t="s">
        <v>538</v>
      </c>
    </row>
    <row r="144" spans="1:8" x14ac:dyDescent="0.2">
      <c r="A144" s="40" t="s">
        <v>97</v>
      </c>
      <c r="B144" s="79">
        <v>87191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8" t="s">
        <v>539</v>
      </c>
      <c r="H144" s="78" t="s">
        <v>538</v>
      </c>
    </row>
    <row r="145" spans="1:8" x14ac:dyDescent="0.2">
      <c r="A145" s="36" t="s">
        <v>98</v>
      </c>
      <c r="B145" s="79">
        <v>87071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8" t="s">
        <v>539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68406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8" t="s">
        <v>539</v>
      </c>
      <c r="H147" s="78" t="s">
        <v>538</v>
      </c>
    </row>
    <row r="148" spans="1:8" ht="25.5" x14ac:dyDescent="0.2">
      <c r="A148" s="43" t="s">
        <v>100</v>
      </c>
      <c r="B148" s="79">
        <v>40352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8" t="s">
        <v>539</v>
      </c>
      <c r="H148" s="78" t="s">
        <v>538</v>
      </c>
    </row>
    <row r="149" spans="1:8" x14ac:dyDescent="0.2">
      <c r="A149" s="44" t="s">
        <v>101</v>
      </c>
      <c r="B149" s="79">
        <v>39711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39711</v>
      </c>
      <c r="H149" s="78" t="s">
        <v>538</v>
      </c>
    </row>
    <row r="150" spans="1:8" x14ac:dyDescent="0.2">
      <c r="A150" s="45" t="s">
        <v>102</v>
      </c>
      <c r="B150" s="79">
        <v>28695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8" t="s">
        <v>539</v>
      </c>
      <c r="H150" s="78" t="s">
        <v>538</v>
      </c>
    </row>
    <row r="151" spans="1:8" x14ac:dyDescent="0.2">
      <c r="A151" s="46" t="s">
        <v>103</v>
      </c>
      <c r="B151" s="79">
        <v>13627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13627</v>
      </c>
      <c r="H151" s="78" t="s">
        <v>538</v>
      </c>
    </row>
    <row r="152" spans="1:8" x14ac:dyDescent="0.2">
      <c r="A152" s="46" t="s">
        <v>104</v>
      </c>
      <c r="B152" s="79">
        <v>4690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4690</v>
      </c>
      <c r="H152" s="78" t="s">
        <v>538</v>
      </c>
    </row>
    <row r="153" spans="1:8" x14ac:dyDescent="0.2">
      <c r="A153" s="46" t="s">
        <v>105</v>
      </c>
      <c r="B153" s="79">
        <v>328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328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1034</v>
      </c>
      <c r="C159" s="79">
        <v>396</v>
      </c>
      <c r="D159" s="79">
        <v>34</v>
      </c>
      <c r="E159" s="79" t="s">
        <v>539</v>
      </c>
      <c r="F159" s="79" t="s">
        <v>591</v>
      </c>
      <c r="G159" s="79">
        <v>604</v>
      </c>
      <c r="H159" s="78" t="s">
        <v>538</v>
      </c>
    </row>
    <row r="160" spans="1:8" x14ac:dyDescent="0.2">
      <c r="A160" s="48" t="s">
        <v>112</v>
      </c>
      <c r="B160" s="79" t="s">
        <v>539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539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6117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6117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1110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8" t="s">
        <v>539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838</v>
      </c>
      <c r="C174" s="79">
        <v>286</v>
      </c>
      <c r="D174" s="79">
        <v>194</v>
      </c>
      <c r="E174" s="79">
        <v>137</v>
      </c>
      <c r="F174" s="79">
        <v>57</v>
      </c>
      <c r="G174" s="79">
        <v>358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178</v>
      </c>
      <c r="C176" s="79">
        <v>103</v>
      </c>
      <c r="D176" s="79">
        <v>75</v>
      </c>
      <c r="E176" s="79">
        <v>55</v>
      </c>
      <c r="F176" s="79">
        <v>20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13</v>
      </c>
      <c r="C180" s="79">
        <v>13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599</v>
      </c>
      <c r="C182" s="79">
        <v>14</v>
      </c>
      <c r="D182" s="79" t="s">
        <v>538</v>
      </c>
      <c r="E182" s="79" t="s">
        <v>538</v>
      </c>
      <c r="F182" s="79" t="s">
        <v>538</v>
      </c>
      <c r="G182" s="79">
        <v>585</v>
      </c>
      <c r="H182" s="74" t="s">
        <v>8</v>
      </c>
    </row>
    <row r="183" spans="1:8" x14ac:dyDescent="0.2">
      <c r="A183" s="45" t="s">
        <v>133</v>
      </c>
      <c r="B183" s="79">
        <v>608</v>
      </c>
      <c r="C183" s="79">
        <v>181</v>
      </c>
      <c r="D183" s="79">
        <v>73</v>
      </c>
      <c r="E183" s="79">
        <v>55</v>
      </c>
      <c r="F183" s="79">
        <v>18</v>
      </c>
      <c r="G183" s="79">
        <v>354</v>
      </c>
      <c r="H183" s="74" t="s">
        <v>8</v>
      </c>
    </row>
    <row r="184" spans="1:8" x14ac:dyDescent="0.2">
      <c r="A184" s="45" t="s">
        <v>134</v>
      </c>
      <c r="B184" s="79">
        <v>4534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4534</v>
      </c>
      <c r="H184" s="74" t="s">
        <v>8</v>
      </c>
    </row>
    <row r="185" spans="1:8" ht="14.25" x14ac:dyDescent="0.2">
      <c r="A185" s="60" t="s">
        <v>135</v>
      </c>
      <c r="B185" s="79">
        <v>1010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1010</v>
      </c>
      <c r="H185" s="74" t="s">
        <v>8</v>
      </c>
    </row>
    <row r="186" spans="1:8" x14ac:dyDescent="0.2">
      <c r="A186" s="61" t="s">
        <v>136</v>
      </c>
      <c r="B186" s="79">
        <v>120</v>
      </c>
      <c r="C186" s="79">
        <v>51</v>
      </c>
      <c r="D186" s="79">
        <v>69</v>
      </c>
      <c r="E186" s="79">
        <v>42</v>
      </c>
      <c r="F186" s="79">
        <v>27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61</v>
      </c>
      <c r="C187" s="79">
        <v>25</v>
      </c>
      <c r="D187" s="79">
        <v>36</v>
      </c>
      <c r="E187" s="79">
        <v>26</v>
      </c>
      <c r="F187" s="79">
        <v>10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297</v>
      </c>
      <c r="C188" s="79">
        <v>162</v>
      </c>
      <c r="D188" s="79">
        <v>135</v>
      </c>
      <c r="E188" s="79">
        <v>107</v>
      </c>
      <c r="F188" s="79">
        <v>28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351.2</v>
      </c>
      <c r="D190" s="78">
        <v>212</v>
      </c>
      <c r="E190" s="78">
        <v>222.7</v>
      </c>
      <c r="F190" s="78">
        <v>186.2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513.79999999999995</v>
      </c>
      <c r="D192" s="78">
        <v>284</v>
      </c>
      <c r="E192" s="78">
        <v>301.7</v>
      </c>
      <c r="F192" s="78">
        <v>235.3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>
        <v>778.6</v>
      </c>
      <c r="E195" s="78">
        <v>528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28</v>
      </c>
      <c r="D198" s="79">
        <v>5</v>
      </c>
      <c r="E198" s="79">
        <v>5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4753.2</v>
      </c>
      <c r="D199" s="78">
        <v>553.4</v>
      </c>
      <c r="E199" s="78">
        <v>692.9</v>
      </c>
      <c r="F199" s="78">
        <v>354.7</v>
      </c>
      <c r="G199" s="78">
        <v>0.5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4617.1000000000004</v>
      </c>
      <c r="D200" s="78">
        <v>550.6</v>
      </c>
      <c r="E200" s="78">
        <v>688.2</v>
      </c>
      <c r="F200" s="78">
        <v>354.6</v>
      </c>
      <c r="G200" s="78">
        <v>0.4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3430.2</v>
      </c>
      <c r="D201" s="78">
        <v>601.79999999999995</v>
      </c>
      <c r="E201" s="78">
        <v>728.2</v>
      </c>
      <c r="F201" s="78">
        <v>387.4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558</v>
      </c>
      <c r="D203" s="79">
        <v>77</v>
      </c>
      <c r="E203" s="79">
        <v>47</v>
      </c>
      <c r="F203" s="79">
        <v>111</v>
      </c>
      <c r="G203" s="79">
        <v>6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236</v>
      </c>
      <c r="D204" s="79">
        <v>36</v>
      </c>
      <c r="E204" s="79">
        <v>20</v>
      </c>
      <c r="F204" s="79">
        <v>53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7</v>
      </c>
      <c r="E205" s="79" t="s">
        <v>539</v>
      </c>
      <c r="F205" s="79">
        <v>7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1" sqref="I21:J21"/>
    </sheetView>
  </sheetViews>
  <sheetFormatPr defaultRowHeight="12.75" x14ac:dyDescent="0.2"/>
  <cols>
    <col min="1" max="1" width="47.7109375" customWidth="1"/>
    <col min="2" max="2" width="11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607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25</v>
      </c>
      <c r="D9" s="81">
        <v>44</v>
      </c>
      <c r="E9" s="81">
        <v>24</v>
      </c>
      <c r="F9" s="81">
        <v>20</v>
      </c>
      <c r="G9" s="81">
        <v>11641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21</v>
      </c>
      <c r="D10" s="79">
        <v>37</v>
      </c>
      <c r="E10" s="79">
        <v>18</v>
      </c>
      <c r="F10" s="79">
        <v>19</v>
      </c>
      <c r="G10" s="79">
        <v>9440</v>
      </c>
      <c r="H10" s="78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84</v>
      </c>
      <c r="D11" s="78">
        <v>84.1</v>
      </c>
      <c r="E11" s="78">
        <v>75</v>
      </c>
      <c r="F11" s="78">
        <v>95</v>
      </c>
      <c r="G11" s="78">
        <v>81.099999999999994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1117</v>
      </c>
      <c r="D12" s="81">
        <v>127</v>
      </c>
      <c r="E12" s="81">
        <v>60</v>
      </c>
      <c r="F12" s="81">
        <v>67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977</v>
      </c>
      <c r="D13" s="79">
        <v>127</v>
      </c>
      <c r="E13" s="79">
        <v>60</v>
      </c>
      <c r="F13" s="79">
        <v>67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881</v>
      </c>
      <c r="D14" s="79">
        <v>127</v>
      </c>
      <c r="E14" s="79">
        <v>60</v>
      </c>
      <c r="F14" s="79">
        <v>67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96</v>
      </c>
      <c r="D15" s="79" t="s">
        <v>538</v>
      </c>
      <c r="E15" s="79" t="s">
        <v>538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127543.9</v>
      </c>
      <c r="C16" s="77">
        <v>104451.8</v>
      </c>
      <c r="D16" s="77">
        <v>19600.3</v>
      </c>
      <c r="E16" s="77">
        <v>11585.6</v>
      </c>
      <c r="F16" s="77">
        <v>8014.7</v>
      </c>
      <c r="G16" s="77">
        <v>3491.8</v>
      </c>
      <c r="H16" s="77" t="s">
        <v>538</v>
      </c>
    </row>
    <row r="17" spans="1:8" x14ac:dyDescent="0.2">
      <c r="A17" s="15" t="s">
        <v>14</v>
      </c>
      <c r="B17" s="78">
        <v>115716.6</v>
      </c>
      <c r="C17" s="78">
        <v>93264.6</v>
      </c>
      <c r="D17" s="78">
        <v>19485.7</v>
      </c>
      <c r="E17" s="78">
        <v>11484.2</v>
      </c>
      <c r="F17" s="78">
        <v>8001.5</v>
      </c>
      <c r="G17" s="78">
        <v>2966.3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97750.3</v>
      </c>
      <c r="C19" s="78">
        <v>79242.600000000006</v>
      </c>
      <c r="D19" s="78">
        <v>17960.5</v>
      </c>
      <c r="E19" s="78">
        <v>10725</v>
      </c>
      <c r="F19" s="78">
        <v>7235.5</v>
      </c>
      <c r="G19" s="78">
        <v>547.20000000000005</v>
      </c>
      <c r="H19" s="78" t="s">
        <v>538</v>
      </c>
    </row>
    <row r="20" spans="1:8" x14ac:dyDescent="0.2">
      <c r="A20" s="16" t="s">
        <v>17</v>
      </c>
      <c r="B20" s="78">
        <v>5536</v>
      </c>
      <c r="C20" s="78">
        <v>3647.3</v>
      </c>
      <c r="D20" s="78">
        <v>921.1</v>
      </c>
      <c r="E20" s="78">
        <v>497.1</v>
      </c>
      <c r="F20" s="78">
        <v>424</v>
      </c>
      <c r="G20" s="78">
        <v>967.6</v>
      </c>
      <c r="H20" s="78" t="s">
        <v>538</v>
      </c>
    </row>
    <row r="21" spans="1:8" x14ac:dyDescent="0.2">
      <c r="A21" s="16" t="s">
        <v>18</v>
      </c>
      <c r="B21" s="78">
        <v>10207</v>
      </c>
      <c r="C21" s="78">
        <v>9353.2000000000007</v>
      </c>
      <c r="D21" s="78">
        <v>604.1</v>
      </c>
      <c r="E21" s="78">
        <v>262.10000000000002</v>
      </c>
      <c r="F21" s="78">
        <v>342</v>
      </c>
      <c r="G21" s="78">
        <v>249.7</v>
      </c>
      <c r="H21" s="78" t="s">
        <v>538</v>
      </c>
    </row>
    <row r="22" spans="1:8" x14ac:dyDescent="0.2">
      <c r="A22" s="16" t="s">
        <v>19</v>
      </c>
      <c r="B22" s="78">
        <v>160.1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 t="s">
        <v>539</v>
      </c>
      <c r="H22" s="78" t="s">
        <v>538</v>
      </c>
    </row>
    <row r="23" spans="1:8" x14ac:dyDescent="0.2">
      <c r="A23" s="16" t="s">
        <v>20</v>
      </c>
      <c r="B23" s="78">
        <v>2063.1999999999998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539</v>
      </c>
      <c r="H23" s="78" t="s">
        <v>538</v>
      </c>
    </row>
    <row r="24" spans="1:8" ht="25.5" x14ac:dyDescent="0.2">
      <c r="A24" s="17" t="s">
        <v>546</v>
      </c>
      <c r="B24" s="78">
        <v>113561.5</v>
      </c>
      <c r="C24" s="78">
        <v>92298.1</v>
      </c>
      <c r="D24" s="78">
        <v>19416.3</v>
      </c>
      <c r="E24" s="78">
        <v>11457.3</v>
      </c>
      <c r="F24" s="78">
        <v>7959</v>
      </c>
      <c r="G24" s="78">
        <v>1847.1</v>
      </c>
      <c r="H24" s="78" t="s">
        <v>538</v>
      </c>
    </row>
    <row r="25" spans="1:8" ht="38.25" x14ac:dyDescent="0.2">
      <c r="A25" s="10" t="s">
        <v>21</v>
      </c>
      <c r="B25" s="78">
        <v>98.1</v>
      </c>
      <c r="C25" s="78">
        <v>99</v>
      </c>
      <c r="D25" s="78">
        <v>99.6</v>
      </c>
      <c r="E25" s="78">
        <v>99.8</v>
      </c>
      <c r="F25" s="78">
        <v>99.5</v>
      </c>
      <c r="G25" s="78">
        <v>62.3</v>
      </c>
      <c r="H25" s="78" t="s">
        <v>538</v>
      </c>
    </row>
    <row r="26" spans="1:8" ht="25.5" x14ac:dyDescent="0.2">
      <c r="A26" s="9" t="s">
        <v>543</v>
      </c>
      <c r="B26" s="77">
        <v>89393.2</v>
      </c>
      <c r="C26" s="77">
        <v>71466</v>
      </c>
      <c r="D26" s="77">
        <v>17381</v>
      </c>
      <c r="E26" s="77">
        <v>10345</v>
      </c>
      <c r="F26" s="77">
        <v>7036</v>
      </c>
      <c r="G26" s="77">
        <v>546.20000000000005</v>
      </c>
      <c r="H26" s="77" t="s">
        <v>538</v>
      </c>
    </row>
    <row r="27" spans="1:8" ht="25.5" x14ac:dyDescent="0.2">
      <c r="A27" s="18" t="s">
        <v>22</v>
      </c>
      <c r="B27" s="78">
        <v>62999</v>
      </c>
      <c r="C27" s="78">
        <v>49159</v>
      </c>
      <c r="D27" s="78">
        <v>13840</v>
      </c>
      <c r="E27" s="78">
        <v>8951</v>
      </c>
      <c r="F27" s="78">
        <v>4889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27070</v>
      </c>
      <c r="C28" s="78">
        <v>23163</v>
      </c>
      <c r="D28" s="78">
        <v>3907</v>
      </c>
      <c r="E28" s="78">
        <v>2354</v>
      </c>
      <c r="F28" s="78">
        <v>1553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6903</v>
      </c>
      <c r="C30" s="78">
        <v>5753</v>
      </c>
      <c r="D30" s="78">
        <v>1150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8289</v>
      </c>
      <c r="C31" s="78">
        <v>6498</v>
      </c>
      <c r="D31" s="78">
        <v>1791</v>
      </c>
      <c r="E31" s="78">
        <v>1240</v>
      </c>
      <c r="F31" s="78">
        <v>551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17046</v>
      </c>
      <c r="C34" s="78">
        <v>10138</v>
      </c>
      <c r="D34" s="78">
        <v>6908</v>
      </c>
      <c r="E34" s="78">
        <v>4563</v>
      </c>
      <c r="F34" s="78">
        <v>2345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2970</v>
      </c>
      <c r="C36" s="78">
        <v>2886</v>
      </c>
      <c r="D36" s="78" t="s">
        <v>539</v>
      </c>
      <c r="E36" s="78" t="s">
        <v>539</v>
      </c>
      <c r="F36" s="78" t="s">
        <v>539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2823</v>
      </c>
      <c r="C37" s="78" t="s">
        <v>539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12668.6</v>
      </c>
      <c r="C38" s="78">
        <v>10017</v>
      </c>
      <c r="D38" s="78">
        <v>2651</v>
      </c>
      <c r="E38" s="78" t="s">
        <v>539</v>
      </c>
      <c r="F38" s="78" t="s">
        <v>539</v>
      </c>
      <c r="G38" s="78">
        <v>0.6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12668.6</v>
      </c>
      <c r="C42" s="78">
        <v>10017</v>
      </c>
      <c r="D42" s="78">
        <v>2651</v>
      </c>
      <c r="E42" s="78" t="s">
        <v>539</v>
      </c>
      <c r="F42" s="78" t="s">
        <v>539</v>
      </c>
      <c r="G42" s="78">
        <v>0.6</v>
      </c>
      <c r="H42" s="78" t="s">
        <v>538</v>
      </c>
    </row>
    <row r="43" spans="1:8" ht="25.5" x14ac:dyDescent="0.2">
      <c r="A43" s="21" t="s">
        <v>38</v>
      </c>
      <c r="B43" s="78">
        <v>5370.6</v>
      </c>
      <c r="C43" s="78">
        <v>4620</v>
      </c>
      <c r="D43" s="78" t="s">
        <v>539</v>
      </c>
      <c r="E43" s="78" t="s">
        <v>538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7298</v>
      </c>
      <c r="C45" s="78">
        <v>5397</v>
      </c>
      <c r="D45" s="78">
        <v>1901</v>
      </c>
      <c r="E45" s="78" t="s">
        <v>539</v>
      </c>
      <c r="F45" s="78" t="s">
        <v>539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556</v>
      </c>
      <c r="C51" s="78" t="s">
        <v>539</v>
      </c>
      <c r="D51" s="78" t="s">
        <v>539</v>
      </c>
      <c r="E51" s="78" t="s">
        <v>539</v>
      </c>
      <c r="F51" s="78" t="s">
        <v>539</v>
      </c>
      <c r="G51" s="78">
        <v>425</v>
      </c>
      <c r="H51" s="78" t="s">
        <v>538</v>
      </c>
    </row>
    <row r="52" spans="1:8" x14ac:dyDescent="0.2">
      <c r="A52" s="22" t="s">
        <v>47</v>
      </c>
      <c r="B52" s="78">
        <v>136.30000000000001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 t="s">
        <v>539</v>
      </c>
      <c r="H52" s="78" t="s">
        <v>538</v>
      </c>
    </row>
    <row r="53" spans="1:8" ht="25.5" x14ac:dyDescent="0.2">
      <c r="A53" s="23" t="s">
        <v>48</v>
      </c>
      <c r="B53" s="78">
        <v>125.3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27.2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0.4</v>
      </c>
      <c r="H55" s="78" t="s">
        <v>538</v>
      </c>
    </row>
    <row r="56" spans="1:8" x14ac:dyDescent="0.2">
      <c r="A56" s="11" t="s">
        <v>51</v>
      </c>
      <c r="B56" s="78">
        <v>9.5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9.5</v>
      </c>
      <c r="H56" s="78" t="s">
        <v>538</v>
      </c>
    </row>
    <row r="57" spans="1:8" x14ac:dyDescent="0.2">
      <c r="A57" s="11" t="s">
        <v>52</v>
      </c>
      <c r="B57" s="78">
        <v>25.1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25.1</v>
      </c>
      <c r="H57" s="78" t="s">
        <v>538</v>
      </c>
    </row>
    <row r="58" spans="1:8" x14ac:dyDescent="0.2">
      <c r="A58" s="11" t="s">
        <v>53</v>
      </c>
      <c r="B58" s="78">
        <v>10.1</v>
      </c>
      <c r="C58" s="78" t="s">
        <v>538</v>
      </c>
      <c r="D58" s="78" t="s">
        <v>539</v>
      </c>
      <c r="E58" s="78" t="s">
        <v>539</v>
      </c>
      <c r="F58" s="78" t="s">
        <v>538</v>
      </c>
      <c r="G58" s="78" t="s">
        <v>539</v>
      </c>
      <c r="H58" s="78" t="s">
        <v>538</v>
      </c>
    </row>
    <row r="59" spans="1:8" x14ac:dyDescent="0.2">
      <c r="A59" s="11" t="s">
        <v>54</v>
      </c>
      <c r="B59" s="78">
        <v>13.1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8" t="s">
        <v>539</v>
      </c>
      <c r="H59" s="78" t="s">
        <v>538</v>
      </c>
    </row>
    <row r="60" spans="1:8" x14ac:dyDescent="0.2">
      <c r="A60" s="24" t="s">
        <v>55</v>
      </c>
      <c r="B60" s="78">
        <v>7.1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7.1</v>
      </c>
      <c r="H60" s="78" t="s">
        <v>538</v>
      </c>
    </row>
    <row r="61" spans="1:8" x14ac:dyDescent="0.2">
      <c r="A61" s="11" t="s">
        <v>56</v>
      </c>
      <c r="B61" s="78">
        <v>3.7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3.7</v>
      </c>
      <c r="H61" s="78" t="s">
        <v>538</v>
      </c>
    </row>
    <row r="62" spans="1:8" x14ac:dyDescent="0.2">
      <c r="A62" s="24" t="s">
        <v>57</v>
      </c>
      <c r="B62" s="78">
        <v>3.8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3.8</v>
      </c>
      <c r="H62" s="78" t="s">
        <v>538</v>
      </c>
    </row>
    <row r="63" spans="1:8" x14ac:dyDescent="0.2">
      <c r="A63" s="20" t="s">
        <v>58</v>
      </c>
      <c r="B63" s="78">
        <v>10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10</v>
      </c>
      <c r="H63" s="78" t="s">
        <v>538</v>
      </c>
    </row>
    <row r="64" spans="1:8" x14ac:dyDescent="0.2">
      <c r="A64" s="25" t="s">
        <v>59</v>
      </c>
      <c r="B64" s="78">
        <v>13033.3</v>
      </c>
      <c r="C64" s="78">
        <v>12232</v>
      </c>
      <c r="D64" s="78">
        <v>791</v>
      </c>
      <c r="E64" s="78" t="s">
        <v>539</v>
      </c>
      <c r="F64" s="78" t="s">
        <v>539</v>
      </c>
      <c r="G64" s="78">
        <v>10.3</v>
      </c>
      <c r="H64" s="78" t="s">
        <v>538</v>
      </c>
    </row>
    <row r="65" spans="1:8" ht="25.5" x14ac:dyDescent="0.2">
      <c r="A65" s="20" t="s">
        <v>60</v>
      </c>
      <c r="B65" s="78">
        <v>4350</v>
      </c>
      <c r="C65" s="78">
        <v>4350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7064</v>
      </c>
      <c r="C66" s="78">
        <v>6273</v>
      </c>
      <c r="D66" s="78">
        <v>791</v>
      </c>
      <c r="E66" s="78" t="s">
        <v>539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70.5</v>
      </c>
      <c r="C71" s="78">
        <v>68.8</v>
      </c>
      <c r="D71" s="78">
        <v>79.599999999999994</v>
      </c>
      <c r="E71" s="78">
        <v>86.5</v>
      </c>
      <c r="F71" s="78">
        <v>69.5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30.3</v>
      </c>
      <c r="C72" s="78">
        <v>32.4</v>
      </c>
      <c r="D72" s="78">
        <v>22.5</v>
      </c>
      <c r="E72" s="78">
        <v>22.8</v>
      </c>
      <c r="F72" s="78">
        <v>22.1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7.7</v>
      </c>
      <c r="C74" s="78">
        <v>8</v>
      </c>
      <c r="D74" s="78">
        <v>6.6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9.3000000000000007</v>
      </c>
      <c r="C75" s="78">
        <v>9.1</v>
      </c>
      <c r="D75" s="78">
        <v>10.3</v>
      </c>
      <c r="E75" s="78">
        <v>12</v>
      </c>
      <c r="F75" s="78">
        <v>7.8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19.100000000000001</v>
      </c>
      <c r="C78" s="78">
        <v>14.2</v>
      </c>
      <c r="D78" s="78">
        <v>39.700000000000003</v>
      </c>
      <c r="E78" s="78">
        <v>44.1</v>
      </c>
      <c r="F78" s="78">
        <v>33.299999999999997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3.3</v>
      </c>
      <c r="C80" s="78" t="s">
        <v>591</v>
      </c>
      <c r="D80" s="78" t="s">
        <v>539</v>
      </c>
      <c r="E80" s="78" t="s">
        <v>539</v>
      </c>
      <c r="F80" s="78" t="s">
        <v>539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3.2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14.2</v>
      </c>
      <c r="C82" s="78">
        <v>14</v>
      </c>
      <c r="D82" s="78">
        <v>15.3</v>
      </c>
      <c r="E82" s="78" t="s">
        <v>591</v>
      </c>
      <c r="F82" s="78" t="s">
        <v>539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14.2</v>
      </c>
      <c r="C86" s="78">
        <v>14</v>
      </c>
      <c r="D86" s="78">
        <v>15.3</v>
      </c>
      <c r="E86" s="78" t="s">
        <v>591</v>
      </c>
      <c r="F86" s="78" t="s">
        <v>539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6</v>
      </c>
      <c r="C87" s="78">
        <v>6.5</v>
      </c>
      <c r="D87" s="78" t="s">
        <v>539</v>
      </c>
      <c r="E87" s="78" t="s">
        <v>538</v>
      </c>
      <c r="F87" s="78" t="s">
        <v>539</v>
      </c>
      <c r="G87" s="78">
        <v>0.1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8.1999999999999993</v>
      </c>
      <c r="C89" s="78">
        <v>7.6</v>
      </c>
      <c r="D89" s="78">
        <v>10.9</v>
      </c>
      <c r="E89" s="78" t="s">
        <v>591</v>
      </c>
      <c r="F89" s="78" t="s">
        <v>539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0.6</v>
      </c>
      <c r="C95" s="78" t="s">
        <v>539</v>
      </c>
      <c r="D95" s="78" t="s">
        <v>539</v>
      </c>
      <c r="E95" s="78" t="s">
        <v>539</v>
      </c>
      <c r="F95" s="78" t="s">
        <v>539</v>
      </c>
      <c r="G95" s="78">
        <v>77.8</v>
      </c>
      <c r="H95" s="78" t="s">
        <v>538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 t="s">
        <v>591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 t="s">
        <v>591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 t="s">
        <v>591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1.7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4.5999999999999996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539</v>
      </c>
      <c r="F102" s="78" t="s">
        <v>538</v>
      </c>
      <c r="G102" s="78" t="s">
        <v>591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 t="s">
        <v>591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1.3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0.7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1.8</v>
      </c>
      <c r="H107" s="78" t="s">
        <v>538</v>
      </c>
    </row>
    <row r="108" spans="1:8" x14ac:dyDescent="0.2">
      <c r="A108" s="25" t="s">
        <v>59</v>
      </c>
      <c r="B108" s="78">
        <v>14.6</v>
      </c>
      <c r="C108" s="78">
        <v>17.100000000000001</v>
      </c>
      <c r="D108" s="78">
        <v>4.5999999999999996</v>
      </c>
      <c r="E108" s="78" t="s">
        <v>539</v>
      </c>
      <c r="F108" s="78" t="s">
        <v>591</v>
      </c>
      <c r="G108" s="78">
        <v>1.9</v>
      </c>
      <c r="H108" s="78" t="s">
        <v>538</v>
      </c>
    </row>
    <row r="109" spans="1:8" ht="25.5" x14ac:dyDescent="0.2">
      <c r="A109" s="20" t="s">
        <v>60</v>
      </c>
      <c r="B109" s="78">
        <v>4.9000000000000004</v>
      </c>
      <c r="C109" s="78">
        <v>6.1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7.9</v>
      </c>
      <c r="C110" s="78">
        <v>8.8000000000000007</v>
      </c>
      <c r="D110" s="78">
        <v>4.5999999999999996</v>
      </c>
      <c r="E110" s="78" t="s">
        <v>539</v>
      </c>
      <c r="F110" s="78" t="s">
        <v>591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128.9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99" t="s">
        <v>539</v>
      </c>
      <c r="H114" s="77" t="s">
        <v>538</v>
      </c>
    </row>
    <row r="115" spans="1:8" ht="25.5" x14ac:dyDescent="0.2">
      <c r="A115" s="25" t="s">
        <v>70</v>
      </c>
      <c r="B115" s="78">
        <v>23.3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23.3</v>
      </c>
      <c r="H115" s="78" t="s">
        <v>538</v>
      </c>
    </row>
    <row r="116" spans="1:8" ht="25.5" x14ac:dyDescent="0.2">
      <c r="A116" s="11" t="s">
        <v>71</v>
      </c>
      <c r="B116" s="78">
        <v>15.1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15.1</v>
      </c>
      <c r="H116" s="78" t="s">
        <v>538</v>
      </c>
    </row>
    <row r="117" spans="1:8" x14ac:dyDescent="0.2">
      <c r="A117" s="11" t="s">
        <v>72</v>
      </c>
      <c r="B117" s="78">
        <v>8.3000000000000007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8.3000000000000007</v>
      </c>
      <c r="H117" s="78" t="s">
        <v>538</v>
      </c>
    </row>
    <row r="118" spans="1:8" x14ac:dyDescent="0.2">
      <c r="A118" s="25" t="s">
        <v>73</v>
      </c>
      <c r="B118" s="78">
        <v>23.9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23.9</v>
      </c>
      <c r="H118" s="78" t="s">
        <v>538</v>
      </c>
    </row>
    <row r="119" spans="1:8" ht="25.5" x14ac:dyDescent="0.2">
      <c r="A119" s="11" t="s">
        <v>74</v>
      </c>
      <c r="B119" s="78">
        <v>6.5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6.5</v>
      </c>
      <c r="H119" s="78" t="s">
        <v>538</v>
      </c>
    </row>
    <row r="120" spans="1:8" x14ac:dyDescent="0.2">
      <c r="A120" s="11" t="s">
        <v>75</v>
      </c>
      <c r="B120" s="78">
        <v>17.3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17.3</v>
      </c>
      <c r="H120" s="78" t="s">
        <v>538</v>
      </c>
    </row>
    <row r="121" spans="1:8" ht="14.25" x14ac:dyDescent="0.2">
      <c r="A121" s="25" t="s">
        <v>76</v>
      </c>
      <c r="B121" s="78">
        <v>81.7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 t="s">
        <v>539</v>
      </c>
      <c r="H121" s="78" t="s">
        <v>538</v>
      </c>
    </row>
    <row r="122" spans="1:8" ht="25.5" x14ac:dyDescent="0.2">
      <c r="A122" s="11" t="s">
        <v>77</v>
      </c>
      <c r="B122" s="78">
        <v>10.3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10.3</v>
      </c>
      <c r="H122" s="78" t="s">
        <v>538</v>
      </c>
    </row>
    <row r="123" spans="1:8" x14ac:dyDescent="0.2">
      <c r="A123" s="11" t="s">
        <v>78</v>
      </c>
      <c r="B123" s="78">
        <v>63.5</v>
      </c>
      <c r="C123" s="78" t="s">
        <v>539</v>
      </c>
      <c r="D123" s="78" t="s">
        <v>538</v>
      </c>
      <c r="E123" s="78" t="s">
        <v>538</v>
      </c>
      <c r="F123" s="78" t="s">
        <v>538</v>
      </c>
      <c r="G123" s="78" t="s">
        <v>539</v>
      </c>
      <c r="H123" s="78" t="s">
        <v>538</v>
      </c>
    </row>
    <row r="124" spans="1:8" x14ac:dyDescent="0.2">
      <c r="A124" s="11" t="s">
        <v>79</v>
      </c>
      <c r="B124" s="78">
        <v>4.7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4.7</v>
      </c>
      <c r="H124" s="78" t="s">
        <v>538</v>
      </c>
    </row>
    <row r="125" spans="1:8" x14ac:dyDescent="0.2">
      <c r="A125" s="11" t="s">
        <v>80</v>
      </c>
      <c r="B125" s="78">
        <v>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</v>
      </c>
      <c r="H125" s="78" t="s">
        <v>538</v>
      </c>
    </row>
    <row r="126" spans="1:8" x14ac:dyDescent="0.2">
      <c r="A126" s="11" t="s">
        <v>81</v>
      </c>
      <c r="B126" s="78">
        <v>0.5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 t="s">
        <v>538</v>
      </c>
    </row>
    <row r="127" spans="1:8" x14ac:dyDescent="0.2">
      <c r="A127" s="11" t="s">
        <v>82</v>
      </c>
      <c r="B127" s="78">
        <v>0.4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0.4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18.100000000000001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31.6</v>
      </c>
      <c r="H129" s="78" t="s">
        <v>538</v>
      </c>
    </row>
    <row r="130" spans="1:8" x14ac:dyDescent="0.2">
      <c r="A130" s="25" t="s">
        <v>85</v>
      </c>
      <c r="B130" s="78">
        <v>18.5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32.299999999999997</v>
      </c>
      <c r="H130" s="78" t="s">
        <v>538</v>
      </c>
    </row>
    <row r="131" spans="1:8" x14ac:dyDescent="0.2">
      <c r="A131" s="25" t="s">
        <v>86</v>
      </c>
      <c r="B131" s="78">
        <v>63.4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2.2999999999999998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2.2999999999999998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12693</v>
      </c>
      <c r="C134" s="79">
        <v>8482</v>
      </c>
      <c r="D134" s="79">
        <v>1351</v>
      </c>
      <c r="E134" s="79">
        <v>757</v>
      </c>
      <c r="F134" s="79">
        <v>594</v>
      </c>
      <c r="G134" s="79">
        <v>2860</v>
      </c>
      <c r="H134" s="78" t="s">
        <v>538</v>
      </c>
    </row>
    <row r="135" spans="1:8" x14ac:dyDescent="0.2">
      <c r="A135" s="33" t="s">
        <v>88</v>
      </c>
      <c r="B135" s="79">
        <v>12693</v>
      </c>
      <c r="C135" s="79">
        <v>8482</v>
      </c>
      <c r="D135" s="79">
        <v>1351</v>
      </c>
      <c r="E135" s="79">
        <v>757</v>
      </c>
      <c r="F135" s="79">
        <v>594</v>
      </c>
      <c r="G135" s="79">
        <v>2860</v>
      </c>
      <c r="H135" s="78" t="s">
        <v>538</v>
      </c>
    </row>
    <row r="136" spans="1:8" x14ac:dyDescent="0.2">
      <c r="A136" s="34" t="s">
        <v>89</v>
      </c>
      <c r="B136" s="79">
        <v>4755</v>
      </c>
      <c r="C136" s="79">
        <v>3204</v>
      </c>
      <c r="D136" s="79">
        <v>382</v>
      </c>
      <c r="E136" s="79">
        <v>184</v>
      </c>
      <c r="F136" s="79">
        <v>198</v>
      </c>
      <c r="G136" s="79">
        <v>1169</v>
      </c>
      <c r="H136" s="78" t="s">
        <v>538</v>
      </c>
    </row>
    <row r="137" spans="1:8" x14ac:dyDescent="0.2">
      <c r="A137" s="36" t="s">
        <v>90</v>
      </c>
      <c r="B137" s="79">
        <v>12457</v>
      </c>
      <c r="C137" s="79">
        <v>8482</v>
      </c>
      <c r="D137" s="79">
        <v>1211</v>
      </c>
      <c r="E137" s="79">
        <v>617</v>
      </c>
      <c r="F137" s="79">
        <v>594</v>
      </c>
      <c r="G137" s="79">
        <v>2764</v>
      </c>
      <c r="H137" s="78" t="s">
        <v>538</v>
      </c>
    </row>
    <row r="138" spans="1:8" x14ac:dyDescent="0.2">
      <c r="A138" s="37" t="s">
        <v>91</v>
      </c>
      <c r="B138" s="79">
        <v>236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8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6416</v>
      </c>
      <c r="C140" s="79" t="s">
        <v>539</v>
      </c>
      <c r="D140" s="79" t="s">
        <v>539</v>
      </c>
      <c r="E140" s="79" t="s">
        <v>539</v>
      </c>
      <c r="F140" s="79" t="s">
        <v>538</v>
      </c>
      <c r="G140" s="79">
        <v>4657</v>
      </c>
      <c r="H140" s="78" t="s">
        <v>538</v>
      </c>
    </row>
    <row r="141" spans="1:8" x14ac:dyDescent="0.2">
      <c r="A141" s="40" t="s">
        <v>94</v>
      </c>
      <c r="B141" s="79">
        <v>3291</v>
      </c>
      <c r="C141" s="79" t="s">
        <v>539</v>
      </c>
      <c r="D141" s="78" t="s">
        <v>539</v>
      </c>
      <c r="E141" s="79" t="s">
        <v>539</v>
      </c>
      <c r="F141" s="79" t="s">
        <v>591</v>
      </c>
      <c r="G141" s="79">
        <v>1731</v>
      </c>
      <c r="H141" s="78" t="s">
        <v>538</v>
      </c>
    </row>
    <row r="142" spans="1:8" x14ac:dyDescent="0.2">
      <c r="A142" s="41" t="s">
        <v>95</v>
      </c>
      <c r="B142" s="79">
        <v>2578</v>
      </c>
      <c r="C142" s="79" t="s">
        <v>539</v>
      </c>
      <c r="D142" s="78" t="s">
        <v>539</v>
      </c>
      <c r="E142" s="79" t="s">
        <v>538</v>
      </c>
      <c r="F142" s="79" t="s">
        <v>591</v>
      </c>
      <c r="G142" s="79">
        <v>1143</v>
      </c>
      <c r="H142" s="78" t="s">
        <v>538</v>
      </c>
    </row>
    <row r="143" spans="1:8" x14ac:dyDescent="0.2">
      <c r="A143" s="41" t="s">
        <v>96</v>
      </c>
      <c r="B143" s="79">
        <v>713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8" t="s">
        <v>539</v>
      </c>
      <c r="H143" s="78" t="s">
        <v>538</v>
      </c>
    </row>
    <row r="144" spans="1:8" x14ac:dyDescent="0.2">
      <c r="A144" s="40" t="s">
        <v>97</v>
      </c>
      <c r="B144" s="79">
        <v>44009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8" t="s">
        <v>539</v>
      </c>
      <c r="H144" s="78" t="s">
        <v>538</v>
      </c>
    </row>
    <row r="145" spans="1:8" x14ac:dyDescent="0.2">
      <c r="A145" s="36" t="s">
        <v>98</v>
      </c>
      <c r="B145" s="79">
        <v>43994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8" t="s">
        <v>539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39175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8" t="s">
        <v>539</v>
      </c>
      <c r="H147" s="78" t="s">
        <v>538</v>
      </c>
    </row>
    <row r="148" spans="1:8" ht="25.5" x14ac:dyDescent="0.2">
      <c r="A148" s="43" t="s">
        <v>100</v>
      </c>
      <c r="B148" s="79">
        <v>22355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8" t="s">
        <v>539</v>
      </c>
      <c r="H148" s="78" t="s">
        <v>538</v>
      </c>
    </row>
    <row r="149" spans="1:8" x14ac:dyDescent="0.2">
      <c r="A149" s="44" t="s">
        <v>101</v>
      </c>
      <c r="B149" s="79">
        <v>31369</v>
      </c>
      <c r="C149" s="79" t="s">
        <v>538</v>
      </c>
      <c r="D149" s="79" t="s">
        <v>539</v>
      </c>
      <c r="E149" s="79" t="s">
        <v>538</v>
      </c>
      <c r="F149" s="79" t="s">
        <v>539</v>
      </c>
      <c r="G149" s="78" t="s">
        <v>539</v>
      </c>
      <c r="H149" s="78" t="s">
        <v>538</v>
      </c>
    </row>
    <row r="150" spans="1:8" x14ac:dyDescent="0.2">
      <c r="A150" s="45" t="s">
        <v>102</v>
      </c>
      <c r="B150" s="79">
        <v>7806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7806</v>
      </c>
      <c r="H150" s="78" t="s">
        <v>538</v>
      </c>
    </row>
    <row r="151" spans="1:8" x14ac:dyDescent="0.2">
      <c r="A151" s="46" t="s">
        <v>103</v>
      </c>
      <c r="B151" s="79">
        <v>1951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1951</v>
      </c>
      <c r="H151" s="78" t="s">
        <v>538</v>
      </c>
    </row>
    <row r="152" spans="1:8" x14ac:dyDescent="0.2">
      <c r="A152" s="46" t="s">
        <v>104</v>
      </c>
      <c r="B152" s="79">
        <v>1949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1949</v>
      </c>
      <c r="H152" s="78" t="s">
        <v>538</v>
      </c>
    </row>
    <row r="153" spans="1:8" x14ac:dyDescent="0.2">
      <c r="A153" s="46" t="s">
        <v>105</v>
      </c>
      <c r="B153" s="79">
        <v>870</v>
      </c>
      <c r="C153" s="79" t="s">
        <v>538</v>
      </c>
      <c r="D153" s="79" t="s">
        <v>539</v>
      </c>
      <c r="E153" s="79" t="s">
        <v>538</v>
      </c>
      <c r="F153" s="79" t="s">
        <v>539</v>
      </c>
      <c r="G153" s="78" t="s">
        <v>539</v>
      </c>
      <c r="H153" s="78" t="s">
        <v>538</v>
      </c>
    </row>
    <row r="154" spans="1:8" x14ac:dyDescent="0.2">
      <c r="A154" s="46" t="s">
        <v>106</v>
      </c>
      <c r="B154" s="79">
        <v>49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49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1335</v>
      </c>
      <c r="C159" s="79">
        <v>797</v>
      </c>
      <c r="D159" s="79">
        <v>93</v>
      </c>
      <c r="E159" s="79">
        <v>48</v>
      </c>
      <c r="F159" s="79">
        <v>45</v>
      </c>
      <c r="G159" s="79">
        <v>445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3537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3537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3432</v>
      </c>
      <c r="C172" s="79" t="s">
        <v>538</v>
      </c>
      <c r="D172" s="79">
        <v>254</v>
      </c>
      <c r="E172" s="79" t="s">
        <v>539</v>
      </c>
      <c r="F172" s="78" t="s">
        <v>539</v>
      </c>
      <c r="G172" s="79">
        <v>3178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624</v>
      </c>
      <c r="C174" s="79">
        <v>250</v>
      </c>
      <c r="D174" s="79">
        <v>70</v>
      </c>
      <c r="E174" s="79">
        <v>47</v>
      </c>
      <c r="F174" s="79">
        <v>23</v>
      </c>
      <c r="G174" s="79">
        <v>304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115</v>
      </c>
      <c r="C176" s="79">
        <v>78</v>
      </c>
      <c r="D176" s="79">
        <v>37</v>
      </c>
      <c r="E176" s="79">
        <v>24</v>
      </c>
      <c r="F176" s="79">
        <v>13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>
        <v>6</v>
      </c>
      <c r="C179" s="79" t="s">
        <v>539</v>
      </c>
      <c r="D179" s="78" t="s">
        <v>539</v>
      </c>
      <c r="E179" s="79" t="s">
        <v>539</v>
      </c>
      <c r="F179" s="79" t="s">
        <v>539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18</v>
      </c>
      <c r="C180" s="78" t="s">
        <v>539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72</v>
      </c>
      <c r="C182" s="79">
        <v>45</v>
      </c>
      <c r="D182" s="79" t="s">
        <v>539</v>
      </c>
      <c r="E182" s="79" t="s">
        <v>539</v>
      </c>
      <c r="F182" s="79" t="s">
        <v>539</v>
      </c>
      <c r="G182" s="78" t="s">
        <v>539</v>
      </c>
      <c r="H182" s="74" t="s">
        <v>8</v>
      </c>
    </row>
    <row r="183" spans="1:8" x14ac:dyDescent="0.2">
      <c r="A183" s="45" t="s">
        <v>133</v>
      </c>
      <c r="B183" s="79">
        <v>518</v>
      </c>
      <c r="C183" s="79">
        <v>161</v>
      </c>
      <c r="D183" s="79">
        <v>32</v>
      </c>
      <c r="E183" s="79">
        <v>23</v>
      </c>
      <c r="F183" s="79">
        <v>9</v>
      </c>
      <c r="G183" s="79">
        <v>325</v>
      </c>
      <c r="H183" s="74" t="s">
        <v>8</v>
      </c>
    </row>
    <row r="184" spans="1:8" x14ac:dyDescent="0.2">
      <c r="A184" s="45" t="s">
        <v>134</v>
      </c>
      <c r="B184" s="79">
        <v>4833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4833</v>
      </c>
      <c r="H184" s="74" t="s">
        <v>8</v>
      </c>
    </row>
    <row r="185" spans="1:8" ht="14.25" x14ac:dyDescent="0.2">
      <c r="A185" s="60" t="s">
        <v>135</v>
      </c>
      <c r="B185" s="79">
        <v>918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918</v>
      </c>
      <c r="H185" s="74" t="s">
        <v>8</v>
      </c>
    </row>
    <row r="186" spans="1:8" x14ac:dyDescent="0.2">
      <c r="A186" s="61" t="s">
        <v>136</v>
      </c>
      <c r="B186" s="79">
        <v>54</v>
      </c>
      <c r="C186" s="79">
        <v>27</v>
      </c>
      <c r="D186" s="79">
        <v>27</v>
      </c>
      <c r="E186" s="79">
        <v>18</v>
      </c>
      <c r="F186" s="79">
        <v>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65</v>
      </c>
      <c r="C187" s="79">
        <v>34</v>
      </c>
      <c r="D187" s="79">
        <v>31</v>
      </c>
      <c r="E187" s="79">
        <v>19</v>
      </c>
      <c r="F187" s="79">
        <v>12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162</v>
      </c>
      <c r="C188" s="79">
        <v>110</v>
      </c>
      <c r="D188" s="79">
        <v>52</v>
      </c>
      <c r="E188" s="79">
        <v>31</v>
      </c>
      <c r="F188" s="79">
        <v>21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317</v>
      </c>
      <c r="D190" s="78">
        <v>256.60000000000002</v>
      </c>
      <c r="E190" s="78">
        <v>228.2</v>
      </c>
      <c r="F190" s="78">
        <v>314.60000000000002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630.20000000000005</v>
      </c>
      <c r="D192" s="78">
        <v>374.1</v>
      </c>
      <c r="E192" s="78">
        <v>373</v>
      </c>
      <c r="F192" s="78">
        <v>376.1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539</v>
      </c>
      <c r="E195" s="78" t="s">
        <v>539</v>
      </c>
      <c r="F195" s="78" t="s">
        <v>539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62</v>
      </c>
      <c r="D198" s="79">
        <v>3</v>
      </c>
      <c r="E198" s="79">
        <v>3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4178.1000000000004</v>
      </c>
      <c r="D199" s="78">
        <v>445.5</v>
      </c>
      <c r="E199" s="78">
        <v>482.7</v>
      </c>
      <c r="F199" s="78">
        <v>400.7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3730.6</v>
      </c>
      <c r="D200" s="78">
        <v>442.9</v>
      </c>
      <c r="E200" s="78">
        <v>478.5</v>
      </c>
      <c r="F200" s="78">
        <v>400.1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4466.6000000000004</v>
      </c>
      <c r="D201" s="78">
        <v>869.1</v>
      </c>
      <c r="E201" s="78">
        <v>862.1</v>
      </c>
      <c r="F201" s="78">
        <v>879.5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942</v>
      </c>
      <c r="D203" s="79">
        <v>97</v>
      </c>
      <c r="E203" s="79">
        <v>108</v>
      </c>
      <c r="F203" s="79">
        <v>85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401</v>
      </c>
      <c r="D204" s="79">
        <v>32</v>
      </c>
      <c r="E204" s="79">
        <v>31</v>
      </c>
      <c r="F204" s="79">
        <v>33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0" sqref="K20:K21"/>
    </sheetView>
  </sheetViews>
  <sheetFormatPr defaultRowHeight="12.75" x14ac:dyDescent="0.2"/>
  <cols>
    <col min="1" max="1" width="47.7109375" customWidth="1"/>
    <col min="2" max="2" width="11.710937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609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34</v>
      </c>
      <c r="D9" s="81">
        <v>59</v>
      </c>
      <c r="E9" s="81">
        <v>25</v>
      </c>
      <c r="F9" s="81">
        <v>34</v>
      </c>
      <c r="G9" s="81">
        <v>7155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32</v>
      </c>
      <c r="D10" s="79">
        <v>53</v>
      </c>
      <c r="E10" s="79">
        <v>23</v>
      </c>
      <c r="F10" s="79">
        <v>30</v>
      </c>
      <c r="G10" s="79">
        <v>6049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94.1</v>
      </c>
      <c r="D11" s="78">
        <v>89.8</v>
      </c>
      <c r="E11" s="78">
        <v>92</v>
      </c>
      <c r="F11" s="78">
        <v>88.2</v>
      </c>
      <c r="G11" s="78">
        <v>84.5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1403</v>
      </c>
      <c r="D12" s="81">
        <v>172</v>
      </c>
      <c r="E12" s="81">
        <v>102</v>
      </c>
      <c r="F12" s="81">
        <v>70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1323</v>
      </c>
      <c r="D13" s="79">
        <v>169</v>
      </c>
      <c r="E13" s="79">
        <v>102</v>
      </c>
      <c r="F13" s="79">
        <v>67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1180</v>
      </c>
      <c r="D14" s="79">
        <v>123</v>
      </c>
      <c r="E14" s="79">
        <v>73</v>
      </c>
      <c r="F14" s="79">
        <v>50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143</v>
      </c>
      <c r="D15" s="79">
        <v>46</v>
      </c>
      <c r="E15" s="79">
        <v>29</v>
      </c>
      <c r="F15" s="79">
        <v>17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101238.7</v>
      </c>
      <c r="C16" s="77">
        <v>77930.8</v>
      </c>
      <c r="D16" s="77">
        <v>20113.900000000001</v>
      </c>
      <c r="E16" s="77">
        <v>12627.7</v>
      </c>
      <c r="F16" s="77">
        <v>7486.2</v>
      </c>
      <c r="G16" s="77">
        <v>3194</v>
      </c>
      <c r="H16" s="77" t="s">
        <v>538</v>
      </c>
    </row>
    <row r="17" spans="1:8" x14ac:dyDescent="0.2">
      <c r="A17" s="15" t="s">
        <v>14</v>
      </c>
      <c r="B17" s="78">
        <v>99692.9</v>
      </c>
      <c r="C17" s="78">
        <v>76868.2</v>
      </c>
      <c r="D17" s="78">
        <v>20042.900000000001</v>
      </c>
      <c r="E17" s="78">
        <v>12590.3</v>
      </c>
      <c r="F17" s="78">
        <v>7452.6</v>
      </c>
      <c r="G17" s="78">
        <v>2781.8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80303.600000000006</v>
      </c>
      <c r="C19" s="78">
        <v>64921.7</v>
      </c>
      <c r="D19" s="78">
        <v>14898.5</v>
      </c>
      <c r="E19" s="78">
        <v>10348</v>
      </c>
      <c r="F19" s="78">
        <v>4550.5</v>
      </c>
      <c r="G19" s="78">
        <v>483.4</v>
      </c>
      <c r="H19" s="78" t="s">
        <v>538</v>
      </c>
    </row>
    <row r="20" spans="1:8" x14ac:dyDescent="0.2">
      <c r="A20" s="16" t="s">
        <v>17</v>
      </c>
      <c r="B20" s="78">
        <v>5430.2</v>
      </c>
      <c r="C20" s="78">
        <v>1803</v>
      </c>
      <c r="D20" s="78">
        <v>1948</v>
      </c>
      <c r="E20" s="78">
        <v>842.3</v>
      </c>
      <c r="F20" s="78">
        <v>1105.7</v>
      </c>
      <c r="G20" s="78">
        <v>1679.2</v>
      </c>
      <c r="H20" s="78" t="s">
        <v>538</v>
      </c>
    </row>
    <row r="21" spans="1:8" x14ac:dyDescent="0.2">
      <c r="A21" s="16" t="s">
        <v>18</v>
      </c>
      <c r="B21" s="78">
        <v>12194.2</v>
      </c>
      <c r="C21" s="78">
        <v>9082.1</v>
      </c>
      <c r="D21" s="78">
        <v>3101.2</v>
      </c>
      <c r="E21" s="78">
        <v>1349.8</v>
      </c>
      <c r="F21" s="78">
        <v>1751.4</v>
      </c>
      <c r="G21" s="78">
        <v>10.9</v>
      </c>
      <c r="H21" s="78" t="s">
        <v>538</v>
      </c>
    </row>
    <row r="22" spans="1:8" x14ac:dyDescent="0.2">
      <c r="A22" s="16" t="s">
        <v>19</v>
      </c>
      <c r="B22" s="78">
        <v>1144.5</v>
      </c>
      <c r="C22" s="78">
        <v>996.4</v>
      </c>
      <c r="D22" s="78">
        <v>95.2</v>
      </c>
      <c r="E22" s="78" t="s">
        <v>539</v>
      </c>
      <c r="F22" s="78" t="s">
        <v>539</v>
      </c>
      <c r="G22" s="78">
        <v>52.9</v>
      </c>
      <c r="H22" s="78" t="s">
        <v>538</v>
      </c>
    </row>
    <row r="23" spans="1:8" x14ac:dyDescent="0.2">
      <c r="A23" s="16" t="s">
        <v>20</v>
      </c>
      <c r="B23" s="78">
        <v>620.29999999999995</v>
      </c>
      <c r="C23" s="78">
        <v>65</v>
      </c>
      <c r="D23" s="78" t="s">
        <v>538</v>
      </c>
      <c r="E23" s="78" t="s">
        <v>538</v>
      </c>
      <c r="F23" s="78" t="s">
        <v>538</v>
      </c>
      <c r="G23" s="78">
        <v>555.29999999999995</v>
      </c>
      <c r="H23" s="78" t="s">
        <v>538</v>
      </c>
    </row>
    <row r="24" spans="1:8" ht="25.5" x14ac:dyDescent="0.2">
      <c r="A24" s="17" t="s">
        <v>546</v>
      </c>
      <c r="B24" s="78">
        <v>98553.600000000006</v>
      </c>
      <c r="C24" s="78">
        <v>76301.2</v>
      </c>
      <c r="D24" s="78">
        <v>20025.900000000001</v>
      </c>
      <c r="E24" s="78">
        <v>12590.3</v>
      </c>
      <c r="F24" s="78">
        <v>7435.6</v>
      </c>
      <c r="G24" s="78">
        <v>2226.5</v>
      </c>
      <c r="H24" s="78" t="s">
        <v>538</v>
      </c>
    </row>
    <row r="25" spans="1:8" ht="38.25" x14ac:dyDescent="0.2">
      <c r="A25" s="10" t="s">
        <v>21</v>
      </c>
      <c r="B25" s="78">
        <v>98.9</v>
      </c>
      <c r="C25" s="78">
        <v>99.3</v>
      </c>
      <c r="D25" s="78">
        <v>99.9</v>
      </c>
      <c r="E25" s="78">
        <v>100</v>
      </c>
      <c r="F25" s="78">
        <v>99.8</v>
      </c>
      <c r="G25" s="78">
        <v>80</v>
      </c>
      <c r="H25" s="78" t="s">
        <v>538</v>
      </c>
    </row>
    <row r="26" spans="1:8" ht="25.5" x14ac:dyDescent="0.2">
      <c r="A26" s="9" t="s">
        <v>543</v>
      </c>
      <c r="B26" s="77">
        <v>75065.5</v>
      </c>
      <c r="C26" s="77">
        <v>60340.3</v>
      </c>
      <c r="D26" s="77">
        <v>14267</v>
      </c>
      <c r="E26" s="77">
        <v>9926</v>
      </c>
      <c r="F26" s="77">
        <v>4341</v>
      </c>
      <c r="G26" s="77">
        <v>458.2</v>
      </c>
      <c r="H26" s="77" t="s">
        <v>538</v>
      </c>
    </row>
    <row r="27" spans="1:8" ht="25.5" x14ac:dyDescent="0.2">
      <c r="A27" s="18" t="s">
        <v>22</v>
      </c>
      <c r="B27" s="78">
        <v>50574.1</v>
      </c>
      <c r="C27" s="78">
        <v>39821.1</v>
      </c>
      <c r="D27" s="78">
        <v>10753</v>
      </c>
      <c r="E27" s="78">
        <v>7925</v>
      </c>
      <c r="F27" s="78">
        <v>2828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10152</v>
      </c>
      <c r="C28" s="78">
        <v>8616</v>
      </c>
      <c r="D28" s="78">
        <v>1536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1565</v>
      </c>
      <c r="C30" s="78">
        <v>1191</v>
      </c>
      <c r="D30" s="78">
        <v>374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12274</v>
      </c>
      <c r="C31" s="78">
        <v>9910</v>
      </c>
      <c r="D31" s="78">
        <v>2364</v>
      </c>
      <c r="E31" s="78">
        <v>1755</v>
      </c>
      <c r="F31" s="78">
        <v>609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24319.1</v>
      </c>
      <c r="C34" s="78">
        <v>17890.099999999999</v>
      </c>
      <c r="D34" s="78">
        <v>6429</v>
      </c>
      <c r="E34" s="78">
        <v>4744</v>
      </c>
      <c r="F34" s="78">
        <v>1685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1778</v>
      </c>
      <c r="C36" s="78">
        <v>1728</v>
      </c>
      <c r="D36" s="78" t="s">
        <v>539</v>
      </c>
      <c r="E36" s="78" t="s">
        <v>539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>
        <v>1728</v>
      </c>
      <c r="C37" s="78">
        <v>1728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2329.1</v>
      </c>
      <c r="C38" s="78">
        <v>1509</v>
      </c>
      <c r="D38" s="78" t="s">
        <v>539</v>
      </c>
      <c r="E38" s="78" t="s">
        <v>539</v>
      </c>
      <c r="F38" s="78" t="s">
        <v>539</v>
      </c>
      <c r="G38" s="78" t="s">
        <v>591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2329.1</v>
      </c>
      <c r="C42" s="78">
        <v>1509</v>
      </c>
      <c r="D42" s="78" t="s">
        <v>539</v>
      </c>
      <c r="E42" s="78" t="s">
        <v>539</v>
      </c>
      <c r="F42" s="78" t="s">
        <v>539</v>
      </c>
      <c r="G42" s="78" t="s">
        <v>591</v>
      </c>
      <c r="H42" s="78" t="s">
        <v>538</v>
      </c>
    </row>
    <row r="43" spans="1:8" ht="25.5" x14ac:dyDescent="0.2">
      <c r="A43" s="21" t="s">
        <v>38</v>
      </c>
      <c r="B43" s="78">
        <v>1457.1</v>
      </c>
      <c r="C43" s="78">
        <v>1285</v>
      </c>
      <c r="D43" s="78" t="s">
        <v>539</v>
      </c>
      <c r="E43" s="78" t="s">
        <v>538</v>
      </c>
      <c r="F43" s="78" t="s">
        <v>539</v>
      </c>
      <c r="G43" s="78" t="s">
        <v>591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539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390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339.1</v>
      </c>
      <c r="C51" s="78" t="s">
        <v>538</v>
      </c>
      <c r="D51" s="78" t="s">
        <v>539</v>
      </c>
      <c r="E51" s="78" t="s">
        <v>538</v>
      </c>
      <c r="F51" s="78" t="s">
        <v>539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96.5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96.5</v>
      </c>
      <c r="H52" s="78" t="s">
        <v>538</v>
      </c>
    </row>
    <row r="53" spans="1:8" ht="25.5" x14ac:dyDescent="0.2">
      <c r="A53" s="23" t="s">
        <v>48</v>
      </c>
      <c r="B53" s="78">
        <v>88.6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88.6</v>
      </c>
      <c r="H53" s="78" t="s">
        <v>538</v>
      </c>
    </row>
    <row r="54" spans="1:8" ht="25.5" x14ac:dyDescent="0.2">
      <c r="A54" s="11" t="s">
        <v>49</v>
      </c>
      <c r="B54" s="78">
        <v>12.9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12.9</v>
      </c>
      <c r="H54" s="78" t="s">
        <v>538</v>
      </c>
    </row>
    <row r="55" spans="1:8" x14ac:dyDescent="0.2">
      <c r="A55" s="11" t="s">
        <v>50</v>
      </c>
      <c r="B55" s="78">
        <v>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1</v>
      </c>
      <c r="H55" s="78" t="s">
        <v>538</v>
      </c>
    </row>
    <row r="56" spans="1:8" x14ac:dyDescent="0.2">
      <c r="A56" s="11" t="s">
        <v>51</v>
      </c>
      <c r="B56" s="78">
        <v>8.4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8.4</v>
      </c>
      <c r="H56" s="78" t="s">
        <v>538</v>
      </c>
    </row>
    <row r="57" spans="1:8" x14ac:dyDescent="0.2">
      <c r="A57" s="11" t="s">
        <v>52</v>
      </c>
      <c r="B57" s="78">
        <v>19.899999999999999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19.899999999999999</v>
      </c>
      <c r="H57" s="78" t="s">
        <v>538</v>
      </c>
    </row>
    <row r="58" spans="1:8" x14ac:dyDescent="0.2">
      <c r="A58" s="11" t="s">
        <v>53</v>
      </c>
      <c r="B58" s="78">
        <v>3.9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3.9</v>
      </c>
      <c r="H58" s="78" t="s">
        <v>538</v>
      </c>
    </row>
    <row r="59" spans="1:8" x14ac:dyDescent="0.2">
      <c r="A59" s="11" t="s">
        <v>54</v>
      </c>
      <c r="B59" s="78">
        <v>6.7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6.7</v>
      </c>
      <c r="H59" s="78" t="s">
        <v>538</v>
      </c>
    </row>
    <row r="60" spans="1:8" x14ac:dyDescent="0.2">
      <c r="A60" s="24" t="s">
        <v>55</v>
      </c>
      <c r="B60" s="78">
        <v>6.4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6.4</v>
      </c>
      <c r="H60" s="78" t="s">
        <v>538</v>
      </c>
    </row>
    <row r="61" spans="1:8" x14ac:dyDescent="0.2">
      <c r="A61" s="11" t="s">
        <v>56</v>
      </c>
      <c r="B61" s="78">
        <v>4.0999999999999996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4.0999999999999996</v>
      </c>
      <c r="H61" s="78" t="s">
        <v>538</v>
      </c>
    </row>
    <row r="62" spans="1:8" x14ac:dyDescent="0.2">
      <c r="A62" s="24" t="s">
        <v>57</v>
      </c>
      <c r="B62" s="78">
        <v>3.7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3.7</v>
      </c>
      <c r="H62" s="78" t="s">
        <v>538</v>
      </c>
    </row>
    <row r="63" spans="1:8" x14ac:dyDescent="0.2">
      <c r="A63" s="20" t="s">
        <v>58</v>
      </c>
      <c r="B63" s="78">
        <v>7.2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7.2</v>
      </c>
      <c r="H63" s="78" t="s">
        <v>538</v>
      </c>
    </row>
    <row r="64" spans="1:8" x14ac:dyDescent="0.2">
      <c r="A64" s="25" t="s">
        <v>59</v>
      </c>
      <c r="B64" s="78">
        <v>21726.7</v>
      </c>
      <c r="C64" s="78">
        <v>19010.2</v>
      </c>
      <c r="D64" s="78">
        <v>2688</v>
      </c>
      <c r="E64" s="78">
        <v>1515</v>
      </c>
      <c r="F64" s="78">
        <v>1173</v>
      </c>
      <c r="G64" s="78">
        <v>28.5</v>
      </c>
      <c r="H64" s="78" t="s">
        <v>538</v>
      </c>
    </row>
    <row r="65" spans="1:8" ht="25.5" x14ac:dyDescent="0.2">
      <c r="A65" s="20" t="s">
        <v>60</v>
      </c>
      <c r="B65" s="78">
        <v>3158.8</v>
      </c>
      <c r="C65" s="78">
        <v>3158.8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16605.099999999999</v>
      </c>
      <c r="C66" s="78">
        <v>13917</v>
      </c>
      <c r="D66" s="78">
        <v>2688</v>
      </c>
      <c r="E66" s="78">
        <v>1515</v>
      </c>
      <c r="F66" s="78">
        <v>1173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1934.4</v>
      </c>
      <c r="C68" s="78">
        <v>1934.4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67.400000000000006</v>
      </c>
      <c r="C71" s="78">
        <v>66</v>
      </c>
      <c r="D71" s="78">
        <v>75.400000000000006</v>
      </c>
      <c r="E71" s="78">
        <v>79.8</v>
      </c>
      <c r="F71" s="78">
        <v>65.099999999999994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13.5</v>
      </c>
      <c r="C72" s="78">
        <v>14.3</v>
      </c>
      <c r="D72" s="78">
        <v>10.8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2.1</v>
      </c>
      <c r="C74" s="78">
        <v>2</v>
      </c>
      <c r="D74" s="78">
        <v>2.6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16.399999999999999</v>
      </c>
      <c r="C75" s="78">
        <v>16.399999999999999</v>
      </c>
      <c r="D75" s="78">
        <v>16.600000000000001</v>
      </c>
      <c r="E75" s="78">
        <v>17.7</v>
      </c>
      <c r="F75" s="78">
        <v>14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32.4</v>
      </c>
      <c r="C78" s="78">
        <v>29.6</v>
      </c>
      <c r="D78" s="78">
        <v>45.1</v>
      </c>
      <c r="E78" s="78">
        <v>47.8</v>
      </c>
      <c r="F78" s="78">
        <v>38.799999999999997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2.4</v>
      </c>
      <c r="C80" s="78">
        <v>2.9</v>
      </c>
      <c r="D80" s="78" t="s">
        <v>539</v>
      </c>
      <c r="E80" s="78" t="s">
        <v>539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>
        <v>2.2999999999999998</v>
      </c>
      <c r="C81" s="78">
        <v>2.9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3.1</v>
      </c>
      <c r="C82" s="78">
        <v>2.5</v>
      </c>
      <c r="D82" s="78" t="s">
        <v>539</v>
      </c>
      <c r="E82" s="78" t="s">
        <v>539</v>
      </c>
      <c r="F82" s="78" t="s">
        <v>539</v>
      </c>
      <c r="G82" s="78" t="s">
        <v>591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3.1</v>
      </c>
      <c r="C86" s="78">
        <v>2.5</v>
      </c>
      <c r="D86" s="78" t="s">
        <v>539</v>
      </c>
      <c r="E86" s="78" t="s">
        <v>539</v>
      </c>
      <c r="F86" s="78" t="s">
        <v>539</v>
      </c>
      <c r="G86" s="78" t="s">
        <v>591</v>
      </c>
      <c r="H86" s="78" t="s">
        <v>538</v>
      </c>
    </row>
    <row r="87" spans="1:8" ht="25.5" x14ac:dyDescent="0.2">
      <c r="A87" s="21" t="s">
        <v>38</v>
      </c>
      <c r="B87" s="78">
        <v>1.9</v>
      </c>
      <c r="C87" s="78">
        <v>2.1</v>
      </c>
      <c r="D87" s="78" t="s">
        <v>539</v>
      </c>
      <c r="E87" s="78" t="s">
        <v>538</v>
      </c>
      <c r="F87" s="78" t="s">
        <v>539</v>
      </c>
      <c r="G87" s="78" t="s">
        <v>591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539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0.5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539</v>
      </c>
      <c r="E95" s="78" t="s">
        <v>538</v>
      </c>
      <c r="F95" s="78" t="s">
        <v>539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21.1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19.3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2.8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0.2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1.8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4.3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0.8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1.5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1.6</v>
      </c>
      <c r="H107" s="78" t="s">
        <v>538</v>
      </c>
    </row>
    <row r="108" spans="1:8" x14ac:dyDescent="0.2">
      <c r="A108" s="25" t="s">
        <v>59</v>
      </c>
      <c r="B108" s="78">
        <v>28.9</v>
      </c>
      <c r="C108" s="78">
        <v>31.5</v>
      </c>
      <c r="D108" s="78">
        <v>18.8</v>
      </c>
      <c r="E108" s="78">
        <v>15.3</v>
      </c>
      <c r="F108" s="78">
        <v>27</v>
      </c>
      <c r="G108" s="78">
        <v>6.2</v>
      </c>
      <c r="H108" s="78" t="s">
        <v>538</v>
      </c>
    </row>
    <row r="109" spans="1:8" ht="25.5" x14ac:dyDescent="0.2">
      <c r="A109" s="20" t="s">
        <v>60</v>
      </c>
      <c r="B109" s="78">
        <v>4.2</v>
      </c>
      <c r="C109" s="78">
        <v>5.2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22.1</v>
      </c>
      <c r="C110" s="78">
        <v>23.1</v>
      </c>
      <c r="D110" s="78">
        <v>18.8</v>
      </c>
      <c r="E110" s="78">
        <v>15.3</v>
      </c>
      <c r="F110" s="78">
        <v>27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2.6</v>
      </c>
      <c r="C112" s="78">
        <v>3.2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1126.2</v>
      </c>
      <c r="C114" s="77">
        <v>981.2</v>
      </c>
      <c r="D114" s="77" t="s">
        <v>539</v>
      </c>
      <c r="E114" s="77" t="s">
        <v>539</v>
      </c>
      <c r="F114" s="77" t="s">
        <v>539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15.3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15.3</v>
      </c>
      <c r="H115" s="78" t="s">
        <v>538</v>
      </c>
    </row>
    <row r="116" spans="1:8" ht="25.5" x14ac:dyDescent="0.2">
      <c r="A116" s="11" t="s">
        <v>71</v>
      </c>
      <c r="B116" s="78">
        <v>8.1999999999999993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8.1999999999999993</v>
      </c>
      <c r="H116" s="78" t="s">
        <v>538</v>
      </c>
    </row>
    <row r="117" spans="1:8" x14ac:dyDescent="0.2">
      <c r="A117" s="11" t="s">
        <v>72</v>
      </c>
      <c r="B117" s="78">
        <v>7.1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7.1</v>
      </c>
      <c r="H117" s="78" t="s">
        <v>538</v>
      </c>
    </row>
    <row r="118" spans="1:8" x14ac:dyDescent="0.2">
      <c r="A118" s="25" t="s">
        <v>73</v>
      </c>
      <c r="B118" s="78">
        <v>13.4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13.4</v>
      </c>
      <c r="H118" s="78" t="s">
        <v>538</v>
      </c>
    </row>
    <row r="119" spans="1:8" ht="25.5" x14ac:dyDescent="0.2">
      <c r="A119" s="11" t="s">
        <v>74</v>
      </c>
      <c r="B119" s="78">
        <v>4.4000000000000004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4.4000000000000004</v>
      </c>
      <c r="H119" s="78" t="s">
        <v>538</v>
      </c>
    </row>
    <row r="120" spans="1:8" x14ac:dyDescent="0.2">
      <c r="A120" s="11" t="s">
        <v>75</v>
      </c>
      <c r="B120" s="78">
        <v>9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9</v>
      </c>
      <c r="H120" s="78" t="s">
        <v>538</v>
      </c>
    </row>
    <row r="121" spans="1:8" ht="14.25" x14ac:dyDescent="0.2">
      <c r="A121" s="25" t="s">
        <v>76</v>
      </c>
      <c r="B121" s="78">
        <v>1097.5</v>
      </c>
      <c r="C121" s="78">
        <v>981.2</v>
      </c>
      <c r="D121" s="78" t="s">
        <v>539</v>
      </c>
      <c r="E121" s="78" t="s">
        <v>539</v>
      </c>
      <c r="F121" s="78" t="s">
        <v>539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8.8000000000000007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8.8000000000000007</v>
      </c>
      <c r="H122" s="78" t="s">
        <v>538</v>
      </c>
    </row>
    <row r="123" spans="1:8" x14ac:dyDescent="0.2">
      <c r="A123" s="11" t="s">
        <v>78</v>
      </c>
      <c r="B123" s="78">
        <v>6.6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6.6</v>
      </c>
      <c r="H123" s="78" t="s">
        <v>538</v>
      </c>
    </row>
    <row r="124" spans="1:8" x14ac:dyDescent="0.2">
      <c r="A124" s="11" t="s">
        <v>79</v>
      </c>
      <c r="B124" s="78">
        <v>9.4</v>
      </c>
      <c r="C124" s="78" t="s">
        <v>539</v>
      </c>
      <c r="D124" s="78" t="s">
        <v>538</v>
      </c>
      <c r="E124" s="78" t="s">
        <v>538</v>
      </c>
      <c r="F124" s="78" t="s">
        <v>538</v>
      </c>
      <c r="G124" s="78" t="s">
        <v>591</v>
      </c>
      <c r="H124" s="78" t="s">
        <v>538</v>
      </c>
    </row>
    <row r="125" spans="1:8" x14ac:dyDescent="0.2">
      <c r="A125" s="11" t="s">
        <v>80</v>
      </c>
      <c r="B125" s="78">
        <v>0.8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1069.4000000000001</v>
      </c>
      <c r="C127" s="78">
        <v>974.2</v>
      </c>
      <c r="D127" s="78" t="s">
        <v>539</v>
      </c>
      <c r="E127" s="78" t="s">
        <v>539</v>
      </c>
      <c r="F127" s="78" t="s">
        <v>539</v>
      </c>
      <c r="G127" s="78" t="s">
        <v>591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30.6</v>
      </c>
      <c r="H129" s="78" t="s">
        <v>538</v>
      </c>
    </row>
    <row r="130" spans="1:8" x14ac:dyDescent="0.2">
      <c r="A130" s="25" t="s">
        <v>85</v>
      </c>
      <c r="B130" s="78">
        <v>1.2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26.8</v>
      </c>
      <c r="H130" s="78" t="s">
        <v>538</v>
      </c>
    </row>
    <row r="131" spans="1:8" x14ac:dyDescent="0.2">
      <c r="A131" s="25" t="s">
        <v>86</v>
      </c>
      <c r="B131" s="78">
        <v>97.5</v>
      </c>
      <c r="C131" s="78">
        <v>100</v>
      </c>
      <c r="D131" s="78" t="s">
        <v>539</v>
      </c>
      <c r="E131" s="78" t="s">
        <v>539</v>
      </c>
      <c r="F131" s="78" t="s">
        <v>539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2.2999999999999998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2.2999999999999998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16114</v>
      </c>
      <c r="C134" s="79">
        <v>9021</v>
      </c>
      <c r="D134" s="79">
        <v>2158</v>
      </c>
      <c r="E134" s="79">
        <v>1170</v>
      </c>
      <c r="F134" s="79">
        <v>988</v>
      </c>
      <c r="G134" s="79">
        <v>4935</v>
      </c>
      <c r="H134" s="78" t="s">
        <v>538</v>
      </c>
    </row>
    <row r="135" spans="1:8" x14ac:dyDescent="0.2">
      <c r="A135" s="33" t="s">
        <v>88</v>
      </c>
      <c r="B135" s="79">
        <v>16114</v>
      </c>
      <c r="C135" s="79">
        <v>9021</v>
      </c>
      <c r="D135" s="79">
        <v>2158</v>
      </c>
      <c r="E135" s="79">
        <v>1170</v>
      </c>
      <c r="F135" s="79">
        <v>988</v>
      </c>
      <c r="G135" s="79">
        <v>4935</v>
      </c>
      <c r="H135" s="78" t="s">
        <v>538</v>
      </c>
    </row>
    <row r="136" spans="1:8" x14ac:dyDescent="0.2">
      <c r="A136" s="34" t="s">
        <v>89</v>
      </c>
      <c r="B136" s="79">
        <v>6188</v>
      </c>
      <c r="C136" s="79">
        <v>3788</v>
      </c>
      <c r="D136" s="79">
        <v>550</v>
      </c>
      <c r="E136" s="79">
        <v>193</v>
      </c>
      <c r="F136" s="79">
        <v>357</v>
      </c>
      <c r="G136" s="79">
        <v>1850</v>
      </c>
      <c r="H136" s="78" t="s">
        <v>538</v>
      </c>
    </row>
    <row r="137" spans="1:8" x14ac:dyDescent="0.2">
      <c r="A137" s="36" t="s">
        <v>90</v>
      </c>
      <c r="B137" s="79">
        <v>14276</v>
      </c>
      <c r="C137" s="79">
        <v>8846</v>
      </c>
      <c r="D137" s="79">
        <v>944</v>
      </c>
      <c r="E137" s="79">
        <v>199</v>
      </c>
      <c r="F137" s="79">
        <v>745</v>
      </c>
      <c r="G137" s="79">
        <v>4486</v>
      </c>
      <c r="H137" s="78" t="s">
        <v>538</v>
      </c>
    </row>
    <row r="138" spans="1:8" x14ac:dyDescent="0.2">
      <c r="A138" s="37" t="s">
        <v>91</v>
      </c>
      <c r="B138" s="79">
        <v>1838</v>
      </c>
      <c r="C138" s="79" t="s">
        <v>539</v>
      </c>
      <c r="D138" s="79">
        <v>1214</v>
      </c>
      <c r="E138" s="79">
        <v>971</v>
      </c>
      <c r="F138" s="79">
        <v>243</v>
      </c>
      <c r="G138" s="79" t="s">
        <v>591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8598</v>
      </c>
      <c r="C140" s="79" t="s">
        <v>539</v>
      </c>
      <c r="D140" s="79" t="s">
        <v>591</v>
      </c>
      <c r="E140" s="79" t="s">
        <v>591</v>
      </c>
      <c r="F140" s="79" t="s">
        <v>539</v>
      </c>
      <c r="G140" s="79">
        <v>8057</v>
      </c>
      <c r="H140" s="78" t="s">
        <v>538</v>
      </c>
    </row>
    <row r="141" spans="1:8" x14ac:dyDescent="0.2">
      <c r="A141" s="40" t="s">
        <v>94</v>
      </c>
      <c r="B141" s="79">
        <v>4395</v>
      </c>
      <c r="C141" s="79">
        <v>976</v>
      </c>
      <c r="D141" s="79">
        <v>1269</v>
      </c>
      <c r="E141" s="79">
        <v>720</v>
      </c>
      <c r="F141" s="79">
        <v>549</v>
      </c>
      <c r="G141" s="79">
        <v>2150</v>
      </c>
      <c r="H141" s="78" t="s">
        <v>538</v>
      </c>
    </row>
    <row r="142" spans="1:8" x14ac:dyDescent="0.2">
      <c r="A142" s="41" t="s">
        <v>95</v>
      </c>
      <c r="B142" s="79">
        <v>4089</v>
      </c>
      <c r="C142" s="79">
        <v>976</v>
      </c>
      <c r="D142" s="79">
        <v>1269</v>
      </c>
      <c r="E142" s="79">
        <v>720</v>
      </c>
      <c r="F142" s="79">
        <v>549</v>
      </c>
      <c r="G142" s="79">
        <v>1844</v>
      </c>
      <c r="H142" s="78" t="s">
        <v>538</v>
      </c>
    </row>
    <row r="143" spans="1:8" x14ac:dyDescent="0.2">
      <c r="A143" s="41" t="s">
        <v>96</v>
      </c>
      <c r="B143" s="79">
        <v>306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306</v>
      </c>
      <c r="H143" s="78" t="s">
        <v>538</v>
      </c>
    </row>
    <row r="144" spans="1:8" x14ac:dyDescent="0.2">
      <c r="A144" s="40" t="s">
        <v>97</v>
      </c>
      <c r="B144" s="79">
        <v>34615</v>
      </c>
      <c r="C144" s="79" t="s">
        <v>539</v>
      </c>
      <c r="D144" s="79" t="s">
        <v>538</v>
      </c>
      <c r="E144" s="79" t="s">
        <v>538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34606</v>
      </c>
      <c r="C145" s="79" t="s">
        <v>539</v>
      </c>
      <c r="D145" s="79" t="s">
        <v>538</v>
      </c>
      <c r="E145" s="79" t="s">
        <v>538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31395</v>
      </c>
      <c r="C147" s="79" t="s">
        <v>539</v>
      </c>
      <c r="D147" s="79" t="s">
        <v>538</v>
      </c>
      <c r="E147" s="79" t="s">
        <v>538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14398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14398</v>
      </c>
      <c r="H148" s="78" t="s">
        <v>538</v>
      </c>
    </row>
    <row r="149" spans="1:8" x14ac:dyDescent="0.2">
      <c r="A149" s="44" t="s">
        <v>101</v>
      </c>
      <c r="B149" s="79">
        <v>18927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18927</v>
      </c>
      <c r="H149" s="78" t="s">
        <v>538</v>
      </c>
    </row>
    <row r="150" spans="1:8" x14ac:dyDescent="0.2">
      <c r="A150" s="45" t="s">
        <v>102</v>
      </c>
      <c r="B150" s="79">
        <v>12468</v>
      </c>
      <c r="C150" s="79" t="s">
        <v>539</v>
      </c>
      <c r="D150" s="79" t="s">
        <v>538</v>
      </c>
      <c r="E150" s="79" t="s">
        <v>538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1681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1681</v>
      </c>
      <c r="H151" s="78" t="s">
        <v>538</v>
      </c>
    </row>
    <row r="152" spans="1:8" x14ac:dyDescent="0.2">
      <c r="A152" s="46" t="s">
        <v>104</v>
      </c>
      <c r="B152" s="79">
        <v>1209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1209</v>
      </c>
      <c r="H152" s="78" t="s">
        <v>538</v>
      </c>
    </row>
    <row r="153" spans="1:8" x14ac:dyDescent="0.2">
      <c r="A153" s="46" t="s">
        <v>105</v>
      </c>
      <c r="B153" s="79">
        <v>241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241</v>
      </c>
      <c r="H153" s="78" t="s">
        <v>538</v>
      </c>
    </row>
    <row r="154" spans="1:8" x14ac:dyDescent="0.2">
      <c r="A154" s="46" t="s">
        <v>106</v>
      </c>
      <c r="B154" s="79">
        <v>80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80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2210</v>
      </c>
      <c r="C159" s="79">
        <v>544</v>
      </c>
      <c r="D159" s="79">
        <v>1147</v>
      </c>
      <c r="E159" s="79">
        <v>607</v>
      </c>
      <c r="F159" s="79">
        <v>540</v>
      </c>
      <c r="G159" s="79">
        <v>519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3280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3280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6647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783</v>
      </c>
      <c r="C174" s="79">
        <v>366</v>
      </c>
      <c r="D174" s="79">
        <v>136</v>
      </c>
      <c r="E174" s="79">
        <v>85</v>
      </c>
      <c r="F174" s="79">
        <v>51</v>
      </c>
      <c r="G174" s="79">
        <v>281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184</v>
      </c>
      <c r="C176" s="79">
        <v>115</v>
      </c>
      <c r="D176" s="79">
        <v>69</v>
      </c>
      <c r="E176" s="79">
        <v>53</v>
      </c>
      <c r="F176" s="79">
        <v>16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24</v>
      </c>
      <c r="C180" s="79" t="s">
        <v>591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539</v>
      </c>
      <c r="E181" s="79" t="s">
        <v>538</v>
      </c>
      <c r="F181" s="79" t="s">
        <v>539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207</v>
      </c>
      <c r="C182" s="79">
        <v>52</v>
      </c>
      <c r="D182" s="79">
        <v>11</v>
      </c>
      <c r="E182" s="79">
        <v>5</v>
      </c>
      <c r="F182" s="79">
        <v>6</v>
      </c>
      <c r="G182" s="79">
        <v>144</v>
      </c>
      <c r="H182" s="74" t="s">
        <v>8</v>
      </c>
    </row>
    <row r="183" spans="1:8" x14ac:dyDescent="0.2">
      <c r="A183" s="45" t="s">
        <v>133</v>
      </c>
      <c r="B183" s="79">
        <v>481</v>
      </c>
      <c r="C183" s="79">
        <v>161</v>
      </c>
      <c r="D183" s="79">
        <v>44</v>
      </c>
      <c r="E183" s="79">
        <v>31</v>
      </c>
      <c r="F183" s="79">
        <v>13</v>
      </c>
      <c r="G183" s="79">
        <v>276</v>
      </c>
      <c r="H183" s="74" t="s">
        <v>8</v>
      </c>
    </row>
    <row r="184" spans="1:8" x14ac:dyDescent="0.2">
      <c r="A184" s="45" t="s">
        <v>134</v>
      </c>
      <c r="B184" s="79">
        <v>3443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3443</v>
      </c>
      <c r="H184" s="74" t="s">
        <v>8</v>
      </c>
    </row>
    <row r="185" spans="1:8" ht="14.25" x14ac:dyDescent="0.2">
      <c r="A185" s="60" t="s">
        <v>135</v>
      </c>
      <c r="B185" s="79">
        <v>830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830</v>
      </c>
      <c r="H185" s="74" t="s">
        <v>8</v>
      </c>
    </row>
    <row r="186" spans="1:8" x14ac:dyDescent="0.2">
      <c r="A186" s="61" t="s">
        <v>136</v>
      </c>
      <c r="B186" s="79">
        <v>199</v>
      </c>
      <c r="C186" s="79">
        <v>142</v>
      </c>
      <c r="D186" s="79">
        <v>57</v>
      </c>
      <c r="E186" s="79">
        <v>39</v>
      </c>
      <c r="F186" s="79">
        <v>18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132</v>
      </c>
      <c r="C187" s="79">
        <v>72</v>
      </c>
      <c r="D187" s="79">
        <v>60</v>
      </c>
      <c r="E187" s="79">
        <v>29</v>
      </c>
      <c r="F187" s="79">
        <v>31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182</v>
      </c>
      <c r="C188" s="79">
        <v>130</v>
      </c>
      <c r="D188" s="79">
        <v>52</v>
      </c>
      <c r="E188" s="79">
        <v>37</v>
      </c>
      <c r="F188" s="79">
        <v>15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177.4</v>
      </c>
      <c r="D190" s="78">
        <v>109.5</v>
      </c>
      <c r="E190" s="78">
        <v>121.7</v>
      </c>
      <c r="F190" s="78">
        <v>89.2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346.3</v>
      </c>
      <c r="D192" s="78">
        <v>155.80000000000001</v>
      </c>
      <c r="E192" s="78">
        <v>149.5</v>
      </c>
      <c r="F192" s="78">
        <v>176.8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44</v>
      </c>
      <c r="D198" s="79">
        <v>3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2292.1</v>
      </c>
      <c r="D199" s="78">
        <v>340.9</v>
      </c>
      <c r="E199" s="78">
        <v>505.1</v>
      </c>
      <c r="F199" s="78">
        <v>220.2</v>
      </c>
      <c r="G199" s="78">
        <v>0.4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2260.8000000000002</v>
      </c>
      <c r="D200" s="78">
        <v>339.7</v>
      </c>
      <c r="E200" s="78">
        <v>503.6</v>
      </c>
      <c r="F200" s="78">
        <v>219.2</v>
      </c>
      <c r="G200" s="78">
        <v>0.4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2742.7</v>
      </c>
      <c r="D201" s="78">
        <v>509.5</v>
      </c>
      <c r="E201" s="78">
        <v>661.7</v>
      </c>
      <c r="F201" s="78">
        <v>333.9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820</v>
      </c>
      <c r="D203" s="79">
        <v>63</v>
      </c>
      <c r="E203" s="79">
        <v>90</v>
      </c>
      <c r="F203" s="79">
        <v>47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344</v>
      </c>
      <c r="D204" s="79">
        <v>17</v>
      </c>
      <c r="E204" s="79">
        <v>16</v>
      </c>
      <c r="F204" s="79">
        <v>18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38</v>
      </c>
      <c r="E205" s="79">
        <v>48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538</v>
      </c>
      <c r="E206" s="79" t="s">
        <v>538</v>
      </c>
      <c r="F206" s="79" t="s">
        <v>538</v>
      </c>
      <c r="G206" s="79">
        <v>23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  <row r="213" spans="1:8" ht="15" x14ac:dyDescent="0.25">
      <c r="A213" s="72"/>
      <c r="B213" s="72"/>
      <c r="C213" s="72"/>
      <c r="D213" s="72"/>
      <c r="E213" s="72"/>
      <c r="F213" s="72"/>
      <c r="G213" s="72"/>
      <c r="H213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2" sqref="J22"/>
    </sheetView>
  </sheetViews>
  <sheetFormatPr defaultRowHeight="12.75" x14ac:dyDescent="0.2"/>
  <cols>
    <col min="1" max="1" width="47.7109375" customWidth="1"/>
    <col min="2" max="2" width="11.140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610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10</v>
      </c>
      <c r="D9" s="81">
        <v>18</v>
      </c>
      <c r="E9" s="81">
        <v>7</v>
      </c>
      <c r="F9" s="81">
        <v>11</v>
      </c>
      <c r="G9" s="81">
        <v>4374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10</v>
      </c>
      <c r="D10" s="79">
        <v>18</v>
      </c>
      <c r="E10" s="79">
        <v>7</v>
      </c>
      <c r="F10" s="79">
        <v>11</v>
      </c>
      <c r="G10" s="79">
        <v>3569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100</v>
      </c>
      <c r="E11" s="78">
        <v>100</v>
      </c>
      <c r="F11" s="78">
        <v>100</v>
      </c>
      <c r="G11" s="78">
        <v>81.599999999999994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161</v>
      </c>
      <c r="D12" s="81">
        <v>59</v>
      </c>
      <c r="E12" s="81">
        <v>13</v>
      </c>
      <c r="F12" s="81">
        <v>46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161</v>
      </c>
      <c r="D13" s="79">
        <v>47</v>
      </c>
      <c r="E13" s="79">
        <v>13</v>
      </c>
      <c r="F13" s="79">
        <v>34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161</v>
      </c>
      <c r="D14" s="79">
        <v>47</v>
      </c>
      <c r="E14" s="79">
        <v>13</v>
      </c>
      <c r="F14" s="79">
        <v>34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538</v>
      </c>
      <c r="D15" s="79" t="s">
        <v>538</v>
      </c>
      <c r="E15" s="79" t="s">
        <v>538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52091.4</v>
      </c>
      <c r="C16" s="77">
        <v>24256</v>
      </c>
      <c r="D16" s="77">
        <v>10432</v>
      </c>
      <c r="E16" s="77">
        <v>4336</v>
      </c>
      <c r="F16" s="77">
        <v>6096</v>
      </c>
      <c r="G16" s="77">
        <v>17403.400000000001</v>
      </c>
      <c r="H16" s="77" t="s">
        <v>538</v>
      </c>
    </row>
    <row r="17" spans="1:8" x14ac:dyDescent="0.2">
      <c r="A17" s="15" t="s">
        <v>14</v>
      </c>
      <c r="B17" s="78">
        <v>51494.1</v>
      </c>
      <c r="C17" s="78">
        <v>23883</v>
      </c>
      <c r="D17" s="78">
        <v>10432</v>
      </c>
      <c r="E17" s="78">
        <v>4336</v>
      </c>
      <c r="F17" s="78">
        <v>6096</v>
      </c>
      <c r="G17" s="78">
        <v>17179.099999999999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22059.599999999999</v>
      </c>
      <c r="C19" s="78">
        <v>11341</v>
      </c>
      <c r="D19" s="78">
        <v>10432</v>
      </c>
      <c r="E19" s="78">
        <v>4336</v>
      </c>
      <c r="F19" s="78">
        <v>6096</v>
      </c>
      <c r="G19" s="78">
        <v>286.60000000000002</v>
      </c>
      <c r="H19" s="78" t="s">
        <v>538</v>
      </c>
    </row>
    <row r="20" spans="1:8" x14ac:dyDescent="0.2">
      <c r="A20" s="16" t="s">
        <v>17</v>
      </c>
      <c r="B20" s="78">
        <v>16047.4</v>
      </c>
      <c r="C20" s="78">
        <v>3526</v>
      </c>
      <c r="D20" s="78" t="s">
        <v>538</v>
      </c>
      <c r="E20" s="78" t="s">
        <v>538</v>
      </c>
      <c r="F20" s="78" t="s">
        <v>538</v>
      </c>
      <c r="G20" s="78">
        <v>12521.4</v>
      </c>
      <c r="H20" s="78" t="s">
        <v>538</v>
      </c>
    </row>
    <row r="21" spans="1:8" x14ac:dyDescent="0.2">
      <c r="A21" s="16" t="s">
        <v>18</v>
      </c>
      <c r="B21" s="78">
        <v>12990.9</v>
      </c>
      <c r="C21" s="78">
        <v>9016</v>
      </c>
      <c r="D21" s="78" t="s">
        <v>538</v>
      </c>
      <c r="E21" s="78" t="s">
        <v>538</v>
      </c>
      <c r="F21" s="78" t="s">
        <v>538</v>
      </c>
      <c r="G21" s="78">
        <v>3974.9</v>
      </c>
      <c r="H21" s="78" t="s">
        <v>538</v>
      </c>
    </row>
    <row r="22" spans="1:8" x14ac:dyDescent="0.2">
      <c r="A22" s="16" t="s">
        <v>19</v>
      </c>
      <c r="B22" s="78">
        <v>25.6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25.6</v>
      </c>
      <c r="H22" s="78" t="s">
        <v>538</v>
      </c>
    </row>
    <row r="23" spans="1:8" x14ac:dyDescent="0.2">
      <c r="A23" s="16" t="s">
        <v>20</v>
      </c>
      <c r="B23" s="78">
        <v>370.7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370.7</v>
      </c>
      <c r="H23" s="78" t="s">
        <v>538</v>
      </c>
    </row>
    <row r="24" spans="1:8" ht="25.5" x14ac:dyDescent="0.2">
      <c r="A24" s="17" t="s">
        <v>546</v>
      </c>
      <c r="B24" s="78">
        <v>50564.4</v>
      </c>
      <c r="C24" s="78">
        <v>23324</v>
      </c>
      <c r="D24" s="78">
        <v>10432</v>
      </c>
      <c r="E24" s="78">
        <v>4336</v>
      </c>
      <c r="F24" s="78">
        <v>6096</v>
      </c>
      <c r="G24" s="78">
        <v>16808.400000000001</v>
      </c>
      <c r="H24" s="78" t="s">
        <v>538</v>
      </c>
    </row>
    <row r="25" spans="1:8" ht="38.25" x14ac:dyDescent="0.2">
      <c r="A25" s="10" t="s">
        <v>21</v>
      </c>
      <c r="B25" s="78">
        <v>98.2</v>
      </c>
      <c r="C25" s="78">
        <v>97.7</v>
      </c>
      <c r="D25" s="78">
        <v>100</v>
      </c>
      <c r="E25" s="78">
        <v>100</v>
      </c>
      <c r="F25" s="78">
        <v>100</v>
      </c>
      <c r="G25" s="78">
        <v>97.8</v>
      </c>
      <c r="H25" s="78" t="s">
        <v>538</v>
      </c>
    </row>
    <row r="26" spans="1:8" ht="25.5" x14ac:dyDescent="0.2">
      <c r="A26" s="9" t="s">
        <v>543</v>
      </c>
      <c r="B26" s="77">
        <v>22059.599999999999</v>
      </c>
      <c r="C26" s="77">
        <v>11341</v>
      </c>
      <c r="D26" s="77">
        <v>10432</v>
      </c>
      <c r="E26" s="77">
        <v>4336</v>
      </c>
      <c r="F26" s="77">
        <v>6096</v>
      </c>
      <c r="G26" s="77">
        <v>286.60000000000002</v>
      </c>
      <c r="H26" s="77" t="s">
        <v>538</v>
      </c>
    </row>
    <row r="27" spans="1:8" ht="25.5" x14ac:dyDescent="0.2">
      <c r="A27" s="18" t="s">
        <v>22</v>
      </c>
      <c r="B27" s="78">
        <v>629</v>
      </c>
      <c r="C27" s="78" t="s">
        <v>539</v>
      </c>
      <c r="D27" s="78" t="s">
        <v>539</v>
      </c>
      <c r="E27" s="78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174</v>
      </c>
      <c r="C28" s="78" t="s">
        <v>539</v>
      </c>
      <c r="D28" s="78" t="s">
        <v>539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455</v>
      </c>
      <c r="C31" s="78" t="s">
        <v>539</v>
      </c>
      <c r="D31" s="78" t="s">
        <v>539</v>
      </c>
      <c r="E31" s="78" t="s">
        <v>539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0.1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539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 t="s">
        <v>539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234.1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52.9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52.9</v>
      </c>
      <c r="H52" s="78" t="s">
        <v>538</v>
      </c>
    </row>
    <row r="53" spans="1:8" ht="25.5" x14ac:dyDescent="0.2">
      <c r="A53" s="23" t="s">
        <v>48</v>
      </c>
      <c r="B53" s="78">
        <v>51.3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51.3</v>
      </c>
      <c r="H53" s="78" t="s">
        <v>538</v>
      </c>
    </row>
    <row r="54" spans="1:8" ht="25.5" x14ac:dyDescent="0.2">
      <c r="A54" s="11" t="s">
        <v>49</v>
      </c>
      <c r="B54" s="78">
        <v>4.9000000000000004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4.9000000000000004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3.9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3.9</v>
      </c>
      <c r="H56" s="78" t="s">
        <v>538</v>
      </c>
    </row>
    <row r="57" spans="1:8" x14ac:dyDescent="0.2">
      <c r="A57" s="11" t="s">
        <v>52</v>
      </c>
      <c r="B57" s="78">
        <v>7.4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7.4</v>
      </c>
      <c r="H57" s="78" t="s">
        <v>538</v>
      </c>
    </row>
    <row r="58" spans="1:8" x14ac:dyDescent="0.2">
      <c r="A58" s="11" t="s">
        <v>53</v>
      </c>
      <c r="B58" s="78">
        <v>2.2000000000000002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2.2000000000000002</v>
      </c>
      <c r="H58" s="78" t="s">
        <v>538</v>
      </c>
    </row>
    <row r="59" spans="1:8" x14ac:dyDescent="0.2">
      <c r="A59" s="11" t="s">
        <v>54</v>
      </c>
      <c r="B59" s="78">
        <v>4.2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4.2</v>
      </c>
      <c r="H59" s="78" t="s">
        <v>538</v>
      </c>
    </row>
    <row r="60" spans="1:8" x14ac:dyDescent="0.2">
      <c r="A60" s="24" t="s">
        <v>55</v>
      </c>
      <c r="B60" s="78">
        <v>5.7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5.7</v>
      </c>
      <c r="H60" s="78" t="s">
        <v>538</v>
      </c>
    </row>
    <row r="61" spans="1:8" x14ac:dyDescent="0.2">
      <c r="A61" s="11" t="s">
        <v>56</v>
      </c>
      <c r="B61" s="78">
        <v>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</v>
      </c>
      <c r="H61" s="78" t="s">
        <v>538</v>
      </c>
    </row>
    <row r="62" spans="1:8" x14ac:dyDescent="0.2">
      <c r="A62" s="24" t="s">
        <v>57</v>
      </c>
      <c r="B62" s="78">
        <v>2.9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2.9</v>
      </c>
      <c r="H62" s="78" t="s">
        <v>538</v>
      </c>
    </row>
    <row r="63" spans="1:8" x14ac:dyDescent="0.2">
      <c r="A63" s="20" t="s">
        <v>58</v>
      </c>
      <c r="B63" s="78">
        <v>0.3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0.3</v>
      </c>
      <c r="H63" s="78" t="s">
        <v>538</v>
      </c>
    </row>
    <row r="64" spans="1:8" x14ac:dyDescent="0.2">
      <c r="A64" s="25" t="s">
        <v>59</v>
      </c>
      <c r="B64" s="78">
        <v>21143.5</v>
      </c>
      <c r="C64" s="78">
        <v>11161</v>
      </c>
      <c r="D64" s="78">
        <v>9982</v>
      </c>
      <c r="E64" s="78">
        <v>4166</v>
      </c>
      <c r="F64" s="78">
        <v>5816</v>
      </c>
      <c r="G64" s="78">
        <v>0.5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539</v>
      </c>
      <c r="D65" s="78" t="s">
        <v>539</v>
      </c>
      <c r="E65" s="78" t="s">
        <v>538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19879.3</v>
      </c>
      <c r="C66" s="78">
        <v>10134</v>
      </c>
      <c r="D66" s="78">
        <v>9745</v>
      </c>
      <c r="E66" s="78">
        <v>4166</v>
      </c>
      <c r="F66" s="78">
        <v>5579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>
        <v>1124</v>
      </c>
      <c r="C67" s="78" t="s">
        <v>591</v>
      </c>
      <c r="D67" s="78" t="s">
        <v>539</v>
      </c>
      <c r="E67" s="78" t="s">
        <v>538</v>
      </c>
      <c r="F67" s="78" t="s">
        <v>539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2.9</v>
      </c>
      <c r="C71" s="78" t="s">
        <v>539</v>
      </c>
      <c r="D71" s="78" t="s">
        <v>539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0.8</v>
      </c>
      <c r="C72" s="78" t="s">
        <v>539</v>
      </c>
      <c r="D72" s="78" t="s">
        <v>539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2.1</v>
      </c>
      <c r="C75" s="78" t="s">
        <v>539</v>
      </c>
      <c r="D75" s="78" t="s">
        <v>539</v>
      </c>
      <c r="E75" s="78" t="s">
        <v>539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0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539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 t="s">
        <v>539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1.1000000000000001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0.2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18.5</v>
      </c>
      <c r="H96" s="78" t="s">
        <v>538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17.899999999999999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1.4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0.8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1.5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2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0.7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0.1</v>
      </c>
      <c r="H107" s="78" t="s">
        <v>538</v>
      </c>
    </row>
    <row r="108" spans="1:8" x14ac:dyDescent="0.2">
      <c r="A108" s="25" t="s">
        <v>59</v>
      </c>
      <c r="B108" s="78">
        <v>95.8</v>
      </c>
      <c r="C108" s="78">
        <v>98.4</v>
      </c>
      <c r="D108" s="78">
        <v>95.7</v>
      </c>
      <c r="E108" s="78">
        <v>96.1</v>
      </c>
      <c r="F108" s="78">
        <v>95.4</v>
      </c>
      <c r="G108" s="78">
        <v>0.2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539</v>
      </c>
      <c r="D109" s="78" t="s">
        <v>539</v>
      </c>
      <c r="E109" s="78" t="s">
        <v>538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90.1</v>
      </c>
      <c r="C110" s="78">
        <v>89.4</v>
      </c>
      <c r="D110" s="78">
        <v>93.4</v>
      </c>
      <c r="E110" s="78">
        <v>96.1</v>
      </c>
      <c r="F110" s="78">
        <v>91.5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>
        <v>5.0999999999999996</v>
      </c>
      <c r="C111" s="78" t="s">
        <v>591</v>
      </c>
      <c r="D111" s="78" t="s">
        <v>539</v>
      </c>
      <c r="E111" s="78" t="s">
        <v>538</v>
      </c>
      <c r="F111" s="78" t="s">
        <v>539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25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25</v>
      </c>
      <c r="H114" s="77" t="s">
        <v>538</v>
      </c>
    </row>
    <row r="115" spans="1:8" ht="25.5" x14ac:dyDescent="0.2">
      <c r="A115" s="25" t="s">
        <v>70</v>
      </c>
      <c r="B115" s="78">
        <v>9.1999999999999993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9.1999999999999993</v>
      </c>
      <c r="H115" s="78" t="s">
        <v>538</v>
      </c>
    </row>
    <row r="116" spans="1:8" ht="25.5" x14ac:dyDescent="0.2">
      <c r="A116" s="11" t="s">
        <v>71</v>
      </c>
      <c r="B116" s="78">
        <v>6.9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6.9</v>
      </c>
      <c r="H116" s="78" t="s">
        <v>538</v>
      </c>
    </row>
    <row r="117" spans="1:8" x14ac:dyDescent="0.2">
      <c r="A117" s="11" t="s">
        <v>72</v>
      </c>
      <c r="B117" s="78">
        <v>2.2999999999999998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2.2999999999999998</v>
      </c>
      <c r="H117" s="78" t="s">
        <v>538</v>
      </c>
    </row>
    <row r="118" spans="1:8" x14ac:dyDescent="0.2">
      <c r="A118" s="25" t="s">
        <v>73</v>
      </c>
      <c r="B118" s="78">
        <v>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6</v>
      </c>
      <c r="H118" s="78" t="s">
        <v>538</v>
      </c>
    </row>
    <row r="119" spans="1:8" ht="25.5" x14ac:dyDescent="0.2">
      <c r="A119" s="11" t="s">
        <v>74</v>
      </c>
      <c r="B119" s="78">
        <v>2.9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2.9</v>
      </c>
      <c r="H119" s="78" t="s">
        <v>538</v>
      </c>
    </row>
    <row r="120" spans="1:8" x14ac:dyDescent="0.2">
      <c r="A120" s="11" t="s">
        <v>75</v>
      </c>
      <c r="B120" s="78">
        <v>3.1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3.1</v>
      </c>
      <c r="H120" s="78" t="s">
        <v>538</v>
      </c>
    </row>
    <row r="121" spans="1:8" ht="14.25" x14ac:dyDescent="0.2">
      <c r="A121" s="25" t="s">
        <v>76</v>
      </c>
      <c r="B121" s="78">
        <v>9.6999999999999993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9.6999999999999993</v>
      </c>
      <c r="H121" s="78" t="s">
        <v>538</v>
      </c>
    </row>
    <row r="122" spans="1:8" ht="25.5" x14ac:dyDescent="0.2">
      <c r="A122" s="11" t="s">
        <v>77</v>
      </c>
      <c r="B122" s="78">
        <v>4.4000000000000004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4.4000000000000004</v>
      </c>
      <c r="H122" s="78" t="s">
        <v>538</v>
      </c>
    </row>
    <row r="123" spans="1:8" x14ac:dyDescent="0.2">
      <c r="A123" s="11" t="s">
        <v>78</v>
      </c>
      <c r="B123" s="78">
        <v>2.2999999999999998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2.2999999999999998</v>
      </c>
      <c r="H123" s="78" t="s">
        <v>538</v>
      </c>
    </row>
    <row r="124" spans="1:8" x14ac:dyDescent="0.2">
      <c r="A124" s="11" t="s">
        <v>79</v>
      </c>
      <c r="B124" s="78">
        <v>1.6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1.6</v>
      </c>
      <c r="H124" s="78" t="s">
        <v>538</v>
      </c>
    </row>
    <row r="125" spans="1:8" x14ac:dyDescent="0.2">
      <c r="A125" s="11" t="s">
        <v>80</v>
      </c>
      <c r="B125" s="78">
        <v>0.3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0.3</v>
      </c>
      <c r="H125" s="78" t="s">
        <v>538</v>
      </c>
    </row>
    <row r="126" spans="1:8" x14ac:dyDescent="0.2">
      <c r="A126" s="11" t="s">
        <v>81</v>
      </c>
      <c r="B126" s="78">
        <v>0.3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0.3</v>
      </c>
      <c r="H126" s="78" t="s">
        <v>538</v>
      </c>
    </row>
    <row r="127" spans="1:8" x14ac:dyDescent="0.2">
      <c r="A127" s="11" t="s">
        <v>82</v>
      </c>
      <c r="B127" s="78">
        <v>0.3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37</v>
      </c>
      <c r="H129" s="78" t="s">
        <v>538</v>
      </c>
    </row>
    <row r="130" spans="1:8" x14ac:dyDescent="0.2">
      <c r="A130" s="25" t="s">
        <v>85</v>
      </c>
      <c r="B130" s="78">
        <v>24.2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24.2</v>
      </c>
      <c r="H130" s="78" t="s">
        <v>538</v>
      </c>
    </row>
    <row r="131" spans="1:8" x14ac:dyDescent="0.2">
      <c r="A131" s="25" t="s">
        <v>86</v>
      </c>
      <c r="B131" s="78">
        <v>38.9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38.9</v>
      </c>
      <c r="H131" s="78" t="s">
        <v>538</v>
      </c>
    </row>
    <row r="132" spans="1:8" x14ac:dyDescent="0.2">
      <c r="A132" s="31" t="s">
        <v>547</v>
      </c>
      <c r="B132" s="77">
        <v>0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14607</v>
      </c>
      <c r="C134" s="79">
        <v>1427</v>
      </c>
      <c r="D134" s="79">
        <v>3006</v>
      </c>
      <c r="E134" s="79">
        <v>1244</v>
      </c>
      <c r="F134" s="79">
        <v>1762</v>
      </c>
      <c r="G134" s="79">
        <v>10174</v>
      </c>
      <c r="H134" s="78" t="s">
        <v>538</v>
      </c>
    </row>
    <row r="135" spans="1:8" x14ac:dyDescent="0.2">
      <c r="A135" s="33" t="s">
        <v>88</v>
      </c>
      <c r="B135" s="79">
        <v>14607</v>
      </c>
      <c r="C135" s="79">
        <v>1427</v>
      </c>
      <c r="D135" s="79">
        <v>3006</v>
      </c>
      <c r="E135" s="79">
        <v>1244</v>
      </c>
      <c r="F135" s="79">
        <v>1762</v>
      </c>
      <c r="G135" s="79">
        <v>10174</v>
      </c>
      <c r="H135" s="78" t="s">
        <v>538</v>
      </c>
    </row>
    <row r="136" spans="1:8" x14ac:dyDescent="0.2">
      <c r="A136" s="34" t="s">
        <v>89</v>
      </c>
      <c r="B136" s="79">
        <v>6247</v>
      </c>
      <c r="C136" s="79">
        <v>645</v>
      </c>
      <c r="D136" s="79">
        <v>1367</v>
      </c>
      <c r="E136" s="79">
        <v>541</v>
      </c>
      <c r="F136" s="79">
        <v>826</v>
      </c>
      <c r="G136" s="79">
        <v>4235</v>
      </c>
      <c r="H136" s="78" t="s">
        <v>538</v>
      </c>
    </row>
    <row r="137" spans="1:8" x14ac:dyDescent="0.2">
      <c r="A137" s="36" t="s">
        <v>90</v>
      </c>
      <c r="B137" s="79">
        <v>10723</v>
      </c>
      <c r="C137" s="79" t="s">
        <v>539</v>
      </c>
      <c r="D137" s="79" t="s">
        <v>539</v>
      </c>
      <c r="E137" s="79" t="s">
        <v>538</v>
      </c>
      <c r="F137" s="79" t="s">
        <v>539</v>
      </c>
      <c r="G137" s="79">
        <v>9411</v>
      </c>
      <c r="H137" s="78" t="s">
        <v>538</v>
      </c>
    </row>
    <row r="138" spans="1:8" x14ac:dyDescent="0.2">
      <c r="A138" s="37" t="s">
        <v>91</v>
      </c>
      <c r="B138" s="79">
        <v>3884</v>
      </c>
      <c r="C138" s="79" t="s">
        <v>539</v>
      </c>
      <c r="D138" s="79">
        <v>2834</v>
      </c>
      <c r="E138" s="79">
        <v>1244</v>
      </c>
      <c r="F138" s="79">
        <v>1590</v>
      </c>
      <c r="G138" s="79" t="s">
        <v>591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3222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3222</v>
      </c>
      <c r="H140" s="78" t="s">
        <v>538</v>
      </c>
    </row>
    <row r="141" spans="1:8" x14ac:dyDescent="0.2">
      <c r="A141" s="40" t="s">
        <v>94</v>
      </c>
      <c r="B141" s="79">
        <v>10922</v>
      </c>
      <c r="C141" s="79" t="s">
        <v>539</v>
      </c>
      <c r="D141" s="79" t="s">
        <v>591</v>
      </c>
      <c r="E141" s="79" t="s">
        <v>591</v>
      </c>
      <c r="F141" s="79" t="s">
        <v>591</v>
      </c>
      <c r="G141" s="79">
        <v>7410</v>
      </c>
      <c r="H141" s="78" t="s">
        <v>538</v>
      </c>
    </row>
    <row r="142" spans="1:8" x14ac:dyDescent="0.2">
      <c r="A142" s="41" t="s">
        <v>95</v>
      </c>
      <c r="B142" s="79">
        <v>10471</v>
      </c>
      <c r="C142" s="79" t="s">
        <v>539</v>
      </c>
      <c r="D142" s="79" t="s">
        <v>591</v>
      </c>
      <c r="E142" s="79" t="s">
        <v>591</v>
      </c>
      <c r="F142" s="79" t="s">
        <v>591</v>
      </c>
      <c r="G142" s="79">
        <v>6959</v>
      </c>
      <c r="H142" s="78" t="s">
        <v>538</v>
      </c>
    </row>
    <row r="143" spans="1:8" x14ac:dyDescent="0.2">
      <c r="A143" s="41" t="s">
        <v>96</v>
      </c>
      <c r="B143" s="79">
        <v>451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451</v>
      </c>
      <c r="H143" s="78" t="s">
        <v>538</v>
      </c>
    </row>
    <row r="144" spans="1:8" x14ac:dyDescent="0.2">
      <c r="A144" s="40" t="s">
        <v>97</v>
      </c>
      <c r="B144" s="79">
        <v>17399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17399</v>
      </c>
      <c r="H144" s="78" t="s">
        <v>538</v>
      </c>
    </row>
    <row r="145" spans="1:8" x14ac:dyDescent="0.2">
      <c r="A145" s="36" t="s">
        <v>98</v>
      </c>
      <c r="B145" s="79">
        <v>17399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17399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15868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15868</v>
      </c>
      <c r="H147" s="78" t="s">
        <v>538</v>
      </c>
    </row>
    <row r="148" spans="1:8" ht="25.5" x14ac:dyDescent="0.2">
      <c r="A148" s="43" t="s">
        <v>100</v>
      </c>
      <c r="B148" s="79">
        <v>12439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12439</v>
      </c>
      <c r="H148" s="78" t="s">
        <v>538</v>
      </c>
    </row>
    <row r="149" spans="1:8" x14ac:dyDescent="0.2">
      <c r="A149" s="44" t="s">
        <v>101</v>
      </c>
      <c r="B149" s="79">
        <v>14736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14736</v>
      </c>
      <c r="H149" s="78" t="s">
        <v>538</v>
      </c>
    </row>
    <row r="150" spans="1:8" x14ac:dyDescent="0.2">
      <c r="A150" s="45" t="s">
        <v>102</v>
      </c>
      <c r="B150" s="79">
        <v>1132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1132</v>
      </c>
      <c r="H150" s="78" t="s">
        <v>538</v>
      </c>
    </row>
    <row r="151" spans="1:8" x14ac:dyDescent="0.2">
      <c r="A151" s="46" t="s">
        <v>103</v>
      </c>
      <c r="B151" s="79">
        <v>818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818</v>
      </c>
      <c r="H151" s="78" t="s">
        <v>538</v>
      </c>
    </row>
    <row r="152" spans="1:8" x14ac:dyDescent="0.2">
      <c r="A152" s="46" t="s">
        <v>104</v>
      </c>
      <c r="B152" s="79">
        <v>630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630</v>
      </c>
      <c r="H152" s="78" t="s">
        <v>538</v>
      </c>
    </row>
    <row r="153" spans="1:8" x14ac:dyDescent="0.2">
      <c r="A153" s="46" t="s">
        <v>105</v>
      </c>
      <c r="B153" s="79">
        <v>83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83</v>
      </c>
      <c r="H153" s="78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5364</v>
      </c>
      <c r="C159" s="79">
        <v>1258</v>
      </c>
      <c r="D159" s="79">
        <v>864</v>
      </c>
      <c r="E159" s="79">
        <v>141</v>
      </c>
      <c r="F159" s="79">
        <v>723</v>
      </c>
      <c r="G159" s="79">
        <v>3242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539</v>
      </c>
      <c r="C162" s="79" t="s">
        <v>539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>
        <v>3047</v>
      </c>
      <c r="C163" s="79">
        <v>3047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1239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1239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5132</v>
      </c>
      <c r="C172" s="79" t="s">
        <v>539</v>
      </c>
      <c r="D172" s="79" t="s">
        <v>539</v>
      </c>
      <c r="E172" s="79" t="s">
        <v>539</v>
      </c>
      <c r="F172" s="79" t="s">
        <v>539</v>
      </c>
      <c r="G172" s="79">
        <v>4262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658</v>
      </c>
      <c r="C174" s="79">
        <v>70</v>
      </c>
      <c r="D174" s="79">
        <v>47</v>
      </c>
      <c r="E174" s="79">
        <v>19</v>
      </c>
      <c r="F174" s="79">
        <v>28</v>
      </c>
      <c r="G174" s="79">
        <v>541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8</v>
      </c>
      <c r="C176" s="79" t="s">
        <v>539</v>
      </c>
      <c r="D176" s="79" t="s">
        <v>539</v>
      </c>
      <c r="E176" s="79" t="s">
        <v>539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6</v>
      </c>
      <c r="C180" s="79" t="s">
        <v>591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19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>
        <v>19</v>
      </c>
      <c r="H182" s="74" t="s">
        <v>8</v>
      </c>
    </row>
    <row r="183" spans="1:8" x14ac:dyDescent="0.2">
      <c r="A183" s="45" t="s">
        <v>133</v>
      </c>
      <c r="B183" s="79">
        <v>165</v>
      </c>
      <c r="C183" s="79">
        <v>24</v>
      </c>
      <c r="D183" s="79">
        <v>12</v>
      </c>
      <c r="E183" s="79">
        <v>7</v>
      </c>
      <c r="F183" s="79">
        <v>5</v>
      </c>
      <c r="G183" s="79">
        <v>129</v>
      </c>
      <c r="H183" s="74" t="s">
        <v>8</v>
      </c>
    </row>
    <row r="184" spans="1:8" x14ac:dyDescent="0.2">
      <c r="A184" s="45" t="s">
        <v>134</v>
      </c>
      <c r="B184" s="79">
        <v>1665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1665</v>
      </c>
      <c r="H184" s="74" t="s">
        <v>8</v>
      </c>
    </row>
    <row r="185" spans="1:8" ht="14.25" x14ac:dyDescent="0.2">
      <c r="A185" s="60" t="s">
        <v>135</v>
      </c>
      <c r="B185" s="79">
        <v>116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116</v>
      </c>
      <c r="H185" s="74" t="s">
        <v>8</v>
      </c>
    </row>
    <row r="186" spans="1:8" x14ac:dyDescent="0.2">
      <c r="A186" s="61" t="s">
        <v>136</v>
      </c>
      <c r="B186" s="79">
        <v>26</v>
      </c>
      <c r="C186" s="79">
        <v>10</v>
      </c>
      <c r="D186" s="79">
        <v>16</v>
      </c>
      <c r="E186" s="79">
        <v>8</v>
      </c>
      <c r="F186" s="79">
        <v>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58</v>
      </c>
      <c r="C187" s="79">
        <v>22</v>
      </c>
      <c r="D187" s="79">
        <v>36</v>
      </c>
      <c r="E187" s="79">
        <v>14</v>
      </c>
      <c r="F187" s="79">
        <v>22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20</v>
      </c>
      <c r="C188" s="79">
        <v>14</v>
      </c>
      <c r="D188" s="79">
        <v>6</v>
      </c>
      <c r="E188" s="79" t="s">
        <v>539</v>
      </c>
      <c r="F188" s="79">
        <v>4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162</v>
      </c>
      <c r="D190" s="78">
        <v>222</v>
      </c>
      <c r="E190" s="78">
        <v>228.2</v>
      </c>
      <c r="F190" s="78">
        <v>217.7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539</v>
      </c>
      <c r="D192" s="78" t="s">
        <v>539</v>
      </c>
      <c r="E192" s="78" t="s">
        <v>539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18</v>
      </c>
      <c r="D198" s="79">
        <v>3</v>
      </c>
      <c r="E198" s="79">
        <v>2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2425.6</v>
      </c>
      <c r="D199" s="78">
        <v>579.6</v>
      </c>
      <c r="E199" s="78">
        <v>619.4</v>
      </c>
      <c r="F199" s="78">
        <v>554.20000000000005</v>
      </c>
      <c r="G199" s="78">
        <v>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2388.3000000000002</v>
      </c>
      <c r="D200" s="78">
        <v>579.6</v>
      </c>
      <c r="E200" s="78">
        <v>619.4</v>
      </c>
      <c r="F200" s="78">
        <v>554.20000000000005</v>
      </c>
      <c r="G200" s="78">
        <v>3.9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1134.0999999999999</v>
      </c>
      <c r="D201" s="78">
        <v>579.6</v>
      </c>
      <c r="E201" s="78">
        <v>619.4</v>
      </c>
      <c r="F201" s="78">
        <v>554.20000000000005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476</v>
      </c>
      <c r="D203" s="79">
        <v>167</v>
      </c>
      <c r="E203" s="79">
        <v>178</v>
      </c>
      <c r="F203" s="79">
        <v>160</v>
      </c>
      <c r="G203" s="79">
        <v>9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215</v>
      </c>
      <c r="D204" s="79">
        <v>76</v>
      </c>
      <c r="E204" s="79">
        <v>77</v>
      </c>
      <c r="F204" s="79">
        <v>75</v>
      </c>
      <c r="G204" s="79">
        <v>4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3" sqref="I23"/>
    </sheetView>
  </sheetViews>
  <sheetFormatPr defaultRowHeight="12.75" x14ac:dyDescent="0.2"/>
  <cols>
    <col min="1" max="1" width="47.7109375" customWidth="1"/>
    <col min="2" max="2" width="11" customWidth="1"/>
    <col min="3" max="10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611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12</v>
      </c>
      <c r="D9" s="81">
        <v>41</v>
      </c>
      <c r="E9" s="81">
        <v>17</v>
      </c>
      <c r="F9" s="81">
        <v>24</v>
      </c>
      <c r="G9" s="81">
        <v>3686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11</v>
      </c>
      <c r="D10" s="79">
        <v>36</v>
      </c>
      <c r="E10" s="79">
        <v>12</v>
      </c>
      <c r="F10" s="79">
        <v>24</v>
      </c>
      <c r="G10" s="79">
        <v>3125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91.7</v>
      </c>
      <c r="D11" s="78">
        <v>87.8</v>
      </c>
      <c r="E11" s="78">
        <v>70.599999999999994</v>
      </c>
      <c r="F11" s="78">
        <v>100</v>
      </c>
      <c r="G11" s="78">
        <v>84.8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232</v>
      </c>
      <c r="D12" s="81">
        <v>121</v>
      </c>
      <c r="E12" s="81">
        <v>74</v>
      </c>
      <c r="F12" s="81">
        <v>47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207</v>
      </c>
      <c r="D13" s="79">
        <v>121</v>
      </c>
      <c r="E13" s="79">
        <v>74</v>
      </c>
      <c r="F13" s="79">
        <v>47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122</v>
      </c>
      <c r="D14" s="79">
        <v>64</v>
      </c>
      <c r="E14" s="79">
        <v>27</v>
      </c>
      <c r="F14" s="79">
        <v>37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85</v>
      </c>
      <c r="D15" s="79">
        <v>57</v>
      </c>
      <c r="E15" s="79">
        <v>47</v>
      </c>
      <c r="F15" s="79">
        <v>10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46950</v>
      </c>
      <c r="C16" s="77">
        <v>31836.6</v>
      </c>
      <c r="D16" s="77">
        <v>12657.3</v>
      </c>
      <c r="E16" s="77">
        <v>7816</v>
      </c>
      <c r="F16" s="77">
        <v>4841.3</v>
      </c>
      <c r="G16" s="77">
        <v>2448</v>
      </c>
      <c r="H16" s="77" t="s">
        <v>539</v>
      </c>
    </row>
    <row r="17" spans="1:8" x14ac:dyDescent="0.2">
      <c r="A17" s="15" t="s">
        <v>14</v>
      </c>
      <c r="B17" s="78">
        <v>45746.9</v>
      </c>
      <c r="C17" s="78">
        <v>30834</v>
      </c>
      <c r="D17" s="78">
        <v>12656</v>
      </c>
      <c r="E17" s="78">
        <v>7816</v>
      </c>
      <c r="F17" s="78">
        <v>4840</v>
      </c>
      <c r="G17" s="78">
        <v>2256.9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41068.9</v>
      </c>
      <c r="C19" s="78">
        <v>28130</v>
      </c>
      <c r="D19" s="78">
        <v>12656</v>
      </c>
      <c r="E19" s="78">
        <v>7816</v>
      </c>
      <c r="F19" s="78">
        <v>4840</v>
      </c>
      <c r="G19" s="78">
        <v>282.89999999999998</v>
      </c>
      <c r="H19" s="78" t="s">
        <v>538</v>
      </c>
    </row>
    <row r="20" spans="1:8" x14ac:dyDescent="0.2">
      <c r="A20" s="16" t="s">
        <v>17</v>
      </c>
      <c r="B20" s="78">
        <v>2967.3</v>
      </c>
      <c r="C20" s="78" t="s">
        <v>539</v>
      </c>
      <c r="D20" s="78" t="s">
        <v>538</v>
      </c>
      <c r="E20" s="78" t="s">
        <v>538</v>
      </c>
      <c r="F20" s="78" t="s">
        <v>538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 t="s">
        <v>539</v>
      </c>
      <c r="C21" s="78" t="s">
        <v>539</v>
      </c>
      <c r="D21" s="78" t="s">
        <v>538</v>
      </c>
      <c r="E21" s="78" t="s">
        <v>538</v>
      </c>
      <c r="F21" s="78" t="s">
        <v>538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29.3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29.3</v>
      </c>
      <c r="H22" s="78" t="s">
        <v>538</v>
      </c>
    </row>
    <row r="23" spans="1:8" x14ac:dyDescent="0.2">
      <c r="A23" s="16" t="s">
        <v>20</v>
      </c>
      <c r="B23" s="78">
        <v>661.4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44404.5</v>
      </c>
      <c r="C24" s="78">
        <v>30234</v>
      </c>
      <c r="D24" s="78">
        <v>12375</v>
      </c>
      <c r="E24" s="78">
        <v>7535</v>
      </c>
      <c r="F24" s="78">
        <v>4840</v>
      </c>
      <c r="G24" s="78">
        <v>1795.5</v>
      </c>
      <c r="H24" s="78" t="s">
        <v>538</v>
      </c>
    </row>
    <row r="25" spans="1:8" ht="38.25" x14ac:dyDescent="0.2">
      <c r="A25" s="10" t="s">
        <v>21</v>
      </c>
      <c r="B25" s="78">
        <v>97.1</v>
      </c>
      <c r="C25" s="78">
        <v>98.1</v>
      </c>
      <c r="D25" s="78">
        <v>97.8</v>
      </c>
      <c r="E25" s="78">
        <v>96.4</v>
      </c>
      <c r="F25" s="78">
        <v>100</v>
      </c>
      <c r="G25" s="78">
        <v>79.599999999999994</v>
      </c>
      <c r="H25" s="78" t="s">
        <v>538</v>
      </c>
    </row>
    <row r="26" spans="1:8" ht="25.5" x14ac:dyDescent="0.2">
      <c r="A26" s="9" t="s">
        <v>543</v>
      </c>
      <c r="B26" s="77">
        <v>36540.9</v>
      </c>
      <c r="C26" s="77">
        <v>24618</v>
      </c>
      <c r="D26" s="77">
        <v>11640</v>
      </c>
      <c r="E26" s="77">
        <v>7232</v>
      </c>
      <c r="F26" s="77">
        <v>4408</v>
      </c>
      <c r="G26" s="77">
        <v>282.89999999999998</v>
      </c>
      <c r="H26" s="77" t="s">
        <v>538</v>
      </c>
    </row>
    <row r="27" spans="1:8" ht="25.5" x14ac:dyDescent="0.2">
      <c r="A27" s="18" t="s">
        <v>22</v>
      </c>
      <c r="B27" s="78">
        <v>32872</v>
      </c>
      <c r="C27" s="78">
        <v>22841</v>
      </c>
      <c r="D27" s="78">
        <v>10031</v>
      </c>
      <c r="E27" s="78">
        <v>6519</v>
      </c>
      <c r="F27" s="78">
        <v>3512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3559</v>
      </c>
      <c r="C28" s="78">
        <v>2999</v>
      </c>
      <c r="D28" s="78">
        <v>560</v>
      </c>
      <c r="E28" s="78">
        <v>369</v>
      </c>
      <c r="F28" s="78">
        <v>191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1230</v>
      </c>
      <c r="C29" s="78" t="s">
        <v>591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1789</v>
      </c>
      <c r="C31" s="78">
        <v>1355</v>
      </c>
      <c r="D31" s="78">
        <v>434</v>
      </c>
      <c r="E31" s="78">
        <v>329</v>
      </c>
      <c r="F31" s="78">
        <v>105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24748</v>
      </c>
      <c r="C34" s="78">
        <v>16001</v>
      </c>
      <c r="D34" s="78">
        <v>8747</v>
      </c>
      <c r="E34" s="78">
        <v>5531</v>
      </c>
      <c r="F34" s="78">
        <v>3216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1300</v>
      </c>
      <c r="C36" s="78" t="s">
        <v>591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1290</v>
      </c>
      <c r="C37" s="78" t="s">
        <v>591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292.2</v>
      </c>
      <c r="C38" s="78" t="s">
        <v>539</v>
      </c>
      <c r="D38" s="78" t="s">
        <v>539</v>
      </c>
      <c r="E38" s="78" t="s">
        <v>539</v>
      </c>
      <c r="F38" s="78" t="s">
        <v>538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292.2</v>
      </c>
      <c r="C42" s="78" t="s">
        <v>539</v>
      </c>
      <c r="D42" s="78" t="s">
        <v>539</v>
      </c>
      <c r="E42" s="78" t="s">
        <v>539</v>
      </c>
      <c r="F42" s="78" t="s">
        <v>538</v>
      </c>
      <c r="G42" s="78">
        <v>0.2</v>
      </c>
      <c r="H42" s="78" t="s">
        <v>538</v>
      </c>
    </row>
    <row r="43" spans="1:8" ht="25.5" x14ac:dyDescent="0.2">
      <c r="A43" s="21" t="s">
        <v>38</v>
      </c>
      <c r="B43" s="78">
        <v>0.2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0.2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213.9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213.9</v>
      </c>
      <c r="H51" s="78" t="s">
        <v>538</v>
      </c>
    </row>
    <row r="52" spans="1:8" x14ac:dyDescent="0.2">
      <c r="A52" s="22" t="s">
        <v>47</v>
      </c>
      <c r="B52" s="78">
        <v>54.3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54.3</v>
      </c>
      <c r="H52" s="78" t="s">
        <v>538</v>
      </c>
    </row>
    <row r="53" spans="1:8" ht="25.5" x14ac:dyDescent="0.2">
      <c r="A53" s="23" t="s">
        <v>48</v>
      </c>
      <c r="B53" s="78">
        <v>51.4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51.4</v>
      </c>
      <c r="H53" s="78" t="s">
        <v>538</v>
      </c>
    </row>
    <row r="54" spans="1:8" ht="25.5" x14ac:dyDescent="0.2">
      <c r="A54" s="11" t="s">
        <v>49</v>
      </c>
      <c r="B54" s="78">
        <v>4.2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4.2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2.7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2.7</v>
      </c>
      <c r="H56" s="78" t="s">
        <v>538</v>
      </c>
    </row>
    <row r="57" spans="1:8" x14ac:dyDescent="0.2">
      <c r="A57" s="11" t="s">
        <v>52</v>
      </c>
      <c r="B57" s="78">
        <v>6.6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6.6</v>
      </c>
      <c r="H57" s="78" t="s">
        <v>538</v>
      </c>
    </row>
    <row r="58" spans="1:8" x14ac:dyDescent="0.2">
      <c r="A58" s="11" t="s">
        <v>53</v>
      </c>
      <c r="B58" s="78">
        <v>1.2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1.2</v>
      </c>
      <c r="H58" s="78" t="s">
        <v>538</v>
      </c>
    </row>
    <row r="59" spans="1:8" x14ac:dyDescent="0.2">
      <c r="A59" s="11" t="s">
        <v>54</v>
      </c>
      <c r="B59" s="78">
        <v>2.6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2.6</v>
      </c>
      <c r="H59" s="78" t="s">
        <v>538</v>
      </c>
    </row>
    <row r="60" spans="1:8" x14ac:dyDescent="0.2">
      <c r="A60" s="24" t="s">
        <v>55</v>
      </c>
      <c r="B60" s="78">
        <v>3.4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3.4</v>
      </c>
      <c r="H60" s="78" t="s">
        <v>538</v>
      </c>
    </row>
    <row r="61" spans="1:8" x14ac:dyDescent="0.2">
      <c r="A61" s="11" t="s">
        <v>56</v>
      </c>
      <c r="B61" s="78">
        <v>1.3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1.3</v>
      </c>
      <c r="H61" s="78" t="s">
        <v>538</v>
      </c>
    </row>
    <row r="62" spans="1:8" x14ac:dyDescent="0.2">
      <c r="A62" s="24" t="s">
        <v>57</v>
      </c>
      <c r="B62" s="78">
        <v>3.3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3.3</v>
      </c>
      <c r="H62" s="78" t="s">
        <v>538</v>
      </c>
    </row>
    <row r="63" spans="1:8" x14ac:dyDescent="0.2">
      <c r="A63" s="20" t="s">
        <v>58</v>
      </c>
      <c r="B63" s="78">
        <v>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</v>
      </c>
      <c r="H63" s="78" t="s">
        <v>538</v>
      </c>
    </row>
    <row r="64" spans="1:8" x14ac:dyDescent="0.2">
      <c r="A64" s="25" t="s">
        <v>59</v>
      </c>
      <c r="B64" s="78">
        <v>3108.6</v>
      </c>
      <c r="C64" s="78">
        <v>1545</v>
      </c>
      <c r="D64" s="78">
        <v>1549</v>
      </c>
      <c r="E64" s="78">
        <v>653</v>
      </c>
      <c r="F64" s="78">
        <v>896</v>
      </c>
      <c r="G64" s="78">
        <v>14.6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539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2790</v>
      </c>
      <c r="C66" s="78">
        <v>1241</v>
      </c>
      <c r="D66" s="78">
        <v>1549</v>
      </c>
      <c r="E66" s="78">
        <v>653</v>
      </c>
      <c r="F66" s="78">
        <v>896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0.3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0.3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90</v>
      </c>
      <c r="C71" s="78">
        <v>92.8</v>
      </c>
      <c r="D71" s="78">
        <v>86.2</v>
      </c>
      <c r="E71" s="78">
        <v>90.1</v>
      </c>
      <c r="F71" s="78">
        <v>79.7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9.6999999999999993</v>
      </c>
      <c r="C72" s="78">
        <v>12.2</v>
      </c>
      <c r="D72" s="78">
        <v>4.8</v>
      </c>
      <c r="E72" s="78">
        <v>5.0999999999999996</v>
      </c>
      <c r="F72" s="78">
        <v>4.3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3.4</v>
      </c>
      <c r="C73" s="78" t="s">
        <v>591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4.9000000000000004</v>
      </c>
      <c r="C75" s="78">
        <v>5.5</v>
      </c>
      <c r="D75" s="78">
        <v>3.7</v>
      </c>
      <c r="E75" s="78">
        <v>4.5</v>
      </c>
      <c r="F75" s="78">
        <v>2.4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67.7</v>
      </c>
      <c r="C78" s="78">
        <v>65</v>
      </c>
      <c r="D78" s="78">
        <v>75.099999999999994</v>
      </c>
      <c r="E78" s="78">
        <v>76.5</v>
      </c>
      <c r="F78" s="78">
        <v>73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3.6</v>
      </c>
      <c r="C80" s="78" t="s">
        <v>591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3.5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0.8</v>
      </c>
      <c r="C82" s="78" t="s">
        <v>539</v>
      </c>
      <c r="D82" s="78" t="s">
        <v>539</v>
      </c>
      <c r="E82" s="78" t="s">
        <v>539</v>
      </c>
      <c r="F82" s="78" t="s">
        <v>538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0.8</v>
      </c>
      <c r="C86" s="78" t="s">
        <v>539</v>
      </c>
      <c r="D86" s="78" t="s">
        <v>539</v>
      </c>
      <c r="E86" s="78" t="s">
        <v>539</v>
      </c>
      <c r="F86" s="78" t="s">
        <v>538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0.1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0.6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75.599999999999994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19.2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18.2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1.5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2.2999999999999998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1.2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1.2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0.7</v>
      </c>
      <c r="H107" s="78" t="s">
        <v>538</v>
      </c>
    </row>
    <row r="108" spans="1:8" x14ac:dyDescent="0.2">
      <c r="A108" s="25" t="s">
        <v>59</v>
      </c>
      <c r="B108" s="78">
        <v>8.5</v>
      </c>
      <c r="C108" s="78">
        <v>6.3</v>
      </c>
      <c r="D108" s="78">
        <v>13.3</v>
      </c>
      <c r="E108" s="78">
        <v>9</v>
      </c>
      <c r="F108" s="78">
        <v>20.3</v>
      </c>
      <c r="G108" s="78">
        <v>5.2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539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7.6</v>
      </c>
      <c r="C110" s="78">
        <v>5</v>
      </c>
      <c r="D110" s="78">
        <v>13.3</v>
      </c>
      <c r="E110" s="78">
        <v>9</v>
      </c>
      <c r="F110" s="78">
        <v>20.3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27.4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27.4</v>
      </c>
      <c r="H114" s="77" t="s">
        <v>538</v>
      </c>
    </row>
    <row r="115" spans="1:8" ht="25.5" x14ac:dyDescent="0.2">
      <c r="A115" s="25" t="s">
        <v>70</v>
      </c>
      <c r="B115" s="78">
        <v>8.9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8.9</v>
      </c>
      <c r="H115" s="78" t="s">
        <v>538</v>
      </c>
    </row>
    <row r="116" spans="1:8" ht="25.5" x14ac:dyDescent="0.2">
      <c r="A116" s="11" t="s">
        <v>71</v>
      </c>
      <c r="B116" s="78">
        <v>6.5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6.5</v>
      </c>
      <c r="H116" s="78" t="s">
        <v>538</v>
      </c>
    </row>
    <row r="117" spans="1:8" x14ac:dyDescent="0.2">
      <c r="A117" s="11" t="s">
        <v>72</v>
      </c>
      <c r="B117" s="78">
        <v>2.4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2.4</v>
      </c>
      <c r="H117" s="78" t="s">
        <v>538</v>
      </c>
    </row>
    <row r="118" spans="1:8" x14ac:dyDescent="0.2">
      <c r="A118" s="25" t="s">
        <v>73</v>
      </c>
      <c r="B118" s="78">
        <v>7.2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7.2</v>
      </c>
      <c r="H118" s="78" t="s">
        <v>538</v>
      </c>
    </row>
    <row r="119" spans="1:8" ht="25.5" x14ac:dyDescent="0.2">
      <c r="A119" s="11" t="s">
        <v>74</v>
      </c>
      <c r="B119" s="78">
        <v>1.7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1.7</v>
      </c>
      <c r="H119" s="78" t="s">
        <v>538</v>
      </c>
    </row>
    <row r="120" spans="1:8" x14ac:dyDescent="0.2">
      <c r="A120" s="11" t="s">
        <v>75</v>
      </c>
      <c r="B120" s="78">
        <v>5.3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5.3</v>
      </c>
      <c r="H120" s="78" t="s">
        <v>538</v>
      </c>
    </row>
    <row r="121" spans="1:8" ht="14.25" x14ac:dyDescent="0.2">
      <c r="A121" s="25" t="s">
        <v>76</v>
      </c>
      <c r="B121" s="78">
        <v>11.3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11.3</v>
      </c>
      <c r="H121" s="78" t="s">
        <v>538</v>
      </c>
    </row>
    <row r="122" spans="1:8" ht="25.5" x14ac:dyDescent="0.2">
      <c r="A122" s="11" t="s">
        <v>77</v>
      </c>
      <c r="B122" s="78">
        <v>4.3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4.3</v>
      </c>
      <c r="H122" s="78" t="s">
        <v>538</v>
      </c>
    </row>
    <row r="123" spans="1:8" x14ac:dyDescent="0.2">
      <c r="A123" s="11" t="s">
        <v>78</v>
      </c>
      <c r="B123" s="78">
        <v>2.7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2.7</v>
      </c>
      <c r="H123" s="78" t="s">
        <v>538</v>
      </c>
    </row>
    <row r="124" spans="1:8" x14ac:dyDescent="0.2">
      <c r="A124" s="11" t="s">
        <v>79</v>
      </c>
      <c r="B124" s="78">
        <v>1.6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1.6</v>
      </c>
      <c r="H124" s="78" t="s">
        <v>538</v>
      </c>
    </row>
    <row r="125" spans="1:8" x14ac:dyDescent="0.2">
      <c r="A125" s="11" t="s">
        <v>80</v>
      </c>
      <c r="B125" s="78">
        <v>0.6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0.3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32.6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32.6</v>
      </c>
      <c r="H129" s="78" t="s">
        <v>538</v>
      </c>
    </row>
    <row r="130" spans="1:8" x14ac:dyDescent="0.2">
      <c r="A130" s="25" t="s">
        <v>85</v>
      </c>
      <c r="B130" s="78">
        <v>26.1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26.1</v>
      </c>
      <c r="H130" s="78" t="s">
        <v>538</v>
      </c>
    </row>
    <row r="131" spans="1:8" x14ac:dyDescent="0.2">
      <c r="A131" s="25" t="s">
        <v>86</v>
      </c>
      <c r="B131" s="78">
        <v>41.3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41.3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4672</v>
      </c>
      <c r="C134" s="79">
        <v>1679</v>
      </c>
      <c r="D134" s="79">
        <v>505</v>
      </c>
      <c r="E134" s="79" t="s">
        <v>538</v>
      </c>
      <c r="F134" s="79">
        <v>505</v>
      </c>
      <c r="G134" s="79">
        <v>2488</v>
      </c>
      <c r="H134" s="78" t="s">
        <v>538</v>
      </c>
    </row>
    <row r="135" spans="1:8" x14ac:dyDescent="0.2">
      <c r="A135" s="33" t="s">
        <v>88</v>
      </c>
      <c r="B135" s="79">
        <v>4672</v>
      </c>
      <c r="C135" s="79">
        <v>1679</v>
      </c>
      <c r="D135" s="79">
        <v>505</v>
      </c>
      <c r="E135" s="79" t="s">
        <v>538</v>
      </c>
      <c r="F135" s="79">
        <v>505</v>
      </c>
      <c r="G135" s="79">
        <v>2488</v>
      </c>
      <c r="H135" s="78" t="s">
        <v>538</v>
      </c>
    </row>
    <row r="136" spans="1:8" x14ac:dyDescent="0.2">
      <c r="A136" s="34" t="s">
        <v>89</v>
      </c>
      <c r="B136" s="79">
        <v>1714</v>
      </c>
      <c r="C136" s="79">
        <v>546</v>
      </c>
      <c r="D136" s="79">
        <v>173</v>
      </c>
      <c r="E136" s="79" t="s">
        <v>538</v>
      </c>
      <c r="F136" s="79">
        <v>173</v>
      </c>
      <c r="G136" s="79">
        <v>995</v>
      </c>
      <c r="H136" s="78" t="s">
        <v>538</v>
      </c>
    </row>
    <row r="137" spans="1:8" x14ac:dyDescent="0.2">
      <c r="A137" s="36" t="s">
        <v>90</v>
      </c>
      <c r="B137" s="79">
        <v>3584</v>
      </c>
      <c r="C137" s="79" t="s">
        <v>539</v>
      </c>
      <c r="D137" s="79" t="s">
        <v>539</v>
      </c>
      <c r="E137" s="79" t="s">
        <v>538</v>
      </c>
      <c r="F137" s="79" t="s">
        <v>539</v>
      </c>
      <c r="G137" s="79">
        <v>2458</v>
      </c>
      <c r="H137" s="78" t="s">
        <v>538</v>
      </c>
    </row>
    <row r="138" spans="1:8" x14ac:dyDescent="0.2">
      <c r="A138" s="37" t="s">
        <v>91</v>
      </c>
      <c r="B138" s="79">
        <v>1088</v>
      </c>
      <c r="C138" s="79" t="s">
        <v>539</v>
      </c>
      <c r="D138" s="79" t="s">
        <v>539</v>
      </c>
      <c r="E138" s="79" t="s">
        <v>538</v>
      </c>
      <c r="F138" s="79" t="s">
        <v>539</v>
      </c>
      <c r="G138" s="79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3862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3862</v>
      </c>
      <c r="H140" s="78" t="s">
        <v>538</v>
      </c>
    </row>
    <row r="141" spans="1:8" x14ac:dyDescent="0.2">
      <c r="A141" s="40" t="s">
        <v>94</v>
      </c>
      <c r="B141" s="79">
        <v>1028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1028</v>
      </c>
      <c r="H141" s="78" t="s">
        <v>538</v>
      </c>
    </row>
    <row r="142" spans="1:8" x14ac:dyDescent="0.2">
      <c r="A142" s="41" t="s">
        <v>95</v>
      </c>
      <c r="B142" s="79">
        <v>883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883</v>
      </c>
      <c r="H142" s="78" t="s">
        <v>538</v>
      </c>
    </row>
    <row r="143" spans="1:8" x14ac:dyDescent="0.2">
      <c r="A143" s="41" t="s">
        <v>96</v>
      </c>
      <c r="B143" s="79">
        <v>145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145</v>
      </c>
      <c r="H143" s="78" t="s">
        <v>538</v>
      </c>
    </row>
    <row r="144" spans="1:8" x14ac:dyDescent="0.2">
      <c r="A144" s="40" t="s">
        <v>97</v>
      </c>
      <c r="B144" s="79">
        <v>11296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11296</v>
      </c>
      <c r="H144" s="78" t="s">
        <v>538</v>
      </c>
    </row>
    <row r="145" spans="1:8" x14ac:dyDescent="0.2">
      <c r="A145" s="36" t="s">
        <v>98</v>
      </c>
      <c r="B145" s="79">
        <v>11286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11286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10564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10564</v>
      </c>
      <c r="H147" s="78" t="s">
        <v>538</v>
      </c>
    </row>
    <row r="148" spans="1:8" ht="25.5" x14ac:dyDescent="0.2">
      <c r="A148" s="43" t="s">
        <v>100</v>
      </c>
      <c r="B148" s="79">
        <v>7912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7912</v>
      </c>
      <c r="H148" s="78" t="s">
        <v>538</v>
      </c>
    </row>
    <row r="149" spans="1:8" x14ac:dyDescent="0.2">
      <c r="A149" s="44" t="s">
        <v>101</v>
      </c>
      <c r="B149" s="79">
        <v>9544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9544</v>
      </c>
      <c r="H149" s="78" t="s">
        <v>538</v>
      </c>
    </row>
    <row r="150" spans="1:8" x14ac:dyDescent="0.2">
      <c r="A150" s="45" t="s">
        <v>102</v>
      </c>
      <c r="B150" s="79">
        <v>1020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1020</v>
      </c>
      <c r="H150" s="78" t="s">
        <v>538</v>
      </c>
    </row>
    <row r="151" spans="1:8" x14ac:dyDescent="0.2">
      <c r="A151" s="46" t="s">
        <v>103</v>
      </c>
      <c r="B151" s="79">
        <v>395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395</v>
      </c>
      <c r="H151" s="78" t="s">
        <v>538</v>
      </c>
    </row>
    <row r="152" spans="1:8" x14ac:dyDescent="0.2">
      <c r="A152" s="46" t="s">
        <v>104</v>
      </c>
      <c r="B152" s="79">
        <v>298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298</v>
      </c>
      <c r="H152" s="78" t="s">
        <v>538</v>
      </c>
    </row>
    <row r="153" spans="1:8" x14ac:dyDescent="0.2">
      <c r="A153" s="46" t="s">
        <v>105</v>
      </c>
      <c r="B153" s="79">
        <v>24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24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455</v>
      </c>
      <c r="C159" s="79" t="s">
        <v>591</v>
      </c>
      <c r="D159" s="79" t="s">
        <v>539</v>
      </c>
      <c r="E159" s="79" t="s">
        <v>538</v>
      </c>
      <c r="F159" s="79" t="s">
        <v>539</v>
      </c>
      <c r="G159" s="79">
        <v>226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1147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1147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10512</v>
      </c>
      <c r="C172" s="79" t="s">
        <v>538</v>
      </c>
      <c r="D172" s="79">
        <v>640</v>
      </c>
      <c r="E172" s="79" t="s">
        <v>538</v>
      </c>
      <c r="F172" s="79">
        <v>640</v>
      </c>
      <c r="G172" s="79">
        <v>9872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460</v>
      </c>
      <c r="C174" s="79">
        <v>97</v>
      </c>
      <c r="D174" s="79">
        <v>102</v>
      </c>
      <c r="E174" s="79">
        <v>58</v>
      </c>
      <c r="F174" s="79">
        <v>44</v>
      </c>
      <c r="G174" s="79">
        <v>261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117</v>
      </c>
      <c r="C176" s="79">
        <v>53</v>
      </c>
      <c r="D176" s="79">
        <v>64</v>
      </c>
      <c r="E176" s="79">
        <v>36</v>
      </c>
      <c r="F176" s="79">
        <v>28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 t="s">
        <v>539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 t="s">
        <v>539</v>
      </c>
      <c r="H182" s="74" t="s">
        <v>8</v>
      </c>
    </row>
    <row r="183" spans="1:8" x14ac:dyDescent="0.2">
      <c r="A183" s="45" t="s">
        <v>133</v>
      </c>
      <c r="B183" s="79">
        <v>252</v>
      </c>
      <c r="C183" s="79">
        <v>47</v>
      </c>
      <c r="D183" s="79">
        <v>35</v>
      </c>
      <c r="E183" s="79">
        <v>19</v>
      </c>
      <c r="F183" s="79">
        <v>16</v>
      </c>
      <c r="G183" s="79">
        <v>170</v>
      </c>
      <c r="H183" s="74" t="s">
        <v>8</v>
      </c>
    </row>
    <row r="184" spans="1:8" x14ac:dyDescent="0.2">
      <c r="A184" s="45" t="s">
        <v>134</v>
      </c>
      <c r="B184" s="79">
        <v>1271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1271</v>
      </c>
      <c r="H184" s="74" t="s">
        <v>8</v>
      </c>
    </row>
    <row r="185" spans="1:8" ht="14.25" x14ac:dyDescent="0.2">
      <c r="A185" s="60" t="s">
        <v>135</v>
      </c>
      <c r="B185" s="79">
        <v>421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421</v>
      </c>
      <c r="H185" s="74" t="s">
        <v>8</v>
      </c>
    </row>
    <row r="186" spans="1:8" x14ac:dyDescent="0.2">
      <c r="A186" s="61" t="s">
        <v>136</v>
      </c>
      <c r="B186" s="79">
        <v>65</v>
      </c>
      <c r="C186" s="79">
        <v>13</v>
      </c>
      <c r="D186" s="79">
        <v>52</v>
      </c>
      <c r="E186" s="79">
        <v>24</v>
      </c>
      <c r="F186" s="79">
        <v>28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62</v>
      </c>
      <c r="C187" s="79">
        <v>19</v>
      </c>
      <c r="D187" s="79">
        <v>43</v>
      </c>
      <c r="E187" s="79">
        <v>18</v>
      </c>
      <c r="F187" s="79">
        <v>25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73</v>
      </c>
      <c r="C188" s="79">
        <v>24</v>
      </c>
      <c r="D188" s="79">
        <v>49</v>
      </c>
      <c r="E188" s="79">
        <v>30</v>
      </c>
      <c r="F188" s="79">
        <v>19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290</v>
      </c>
      <c r="D190" s="78">
        <v>124.1</v>
      </c>
      <c r="E190" s="78">
        <v>134.80000000000001</v>
      </c>
      <c r="F190" s="78">
        <v>110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431</v>
      </c>
      <c r="D192" s="78">
        <v>156.69999999999999</v>
      </c>
      <c r="E192" s="78">
        <v>181.1</v>
      </c>
      <c r="F192" s="78">
        <v>125.4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21</v>
      </c>
      <c r="D198" s="79">
        <v>3</v>
      </c>
      <c r="E198" s="79">
        <v>6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2653.1</v>
      </c>
      <c r="D199" s="78">
        <v>308.7</v>
      </c>
      <c r="E199" s="78">
        <v>459.8</v>
      </c>
      <c r="F199" s="78">
        <v>201.7</v>
      </c>
      <c r="G199" s="78">
        <v>0.7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2569.5</v>
      </c>
      <c r="D200" s="78">
        <v>308.7</v>
      </c>
      <c r="E200" s="78">
        <v>459.8</v>
      </c>
      <c r="F200" s="78">
        <v>201.7</v>
      </c>
      <c r="G200" s="78">
        <v>0.6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2238</v>
      </c>
      <c r="D201" s="78">
        <v>363.8</v>
      </c>
      <c r="E201" s="78">
        <v>602.70000000000005</v>
      </c>
      <c r="F201" s="78">
        <v>220.4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560</v>
      </c>
      <c r="D203" s="79">
        <v>126</v>
      </c>
      <c r="E203" s="79" t="s">
        <v>538</v>
      </c>
      <c r="F203" s="79">
        <v>126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182</v>
      </c>
      <c r="D204" s="79">
        <v>43</v>
      </c>
      <c r="E204" s="79" t="s">
        <v>538</v>
      </c>
      <c r="F204" s="79">
        <v>43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2" sqref="I22"/>
    </sheetView>
  </sheetViews>
  <sheetFormatPr defaultRowHeight="12.75" x14ac:dyDescent="0.2"/>
  <cols>
    <col min="1" max="1" width="47.7109375" customWidth="1"/>
    <col min="2" max="2" width="11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608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3</v>
      </c>
      <c r="D9" s="81">
        <v>11</v>
      </c>
      <c r="E9" s="81">
        <v>6</v>
      </c>
      <c r="F9" s="81">
        <v>5</v>
      </c>
      <c r="G9" s="81">
        <v>2395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3</v>
      </c>
      <c r="D10" s="79">
        <v>11</v>
      </c>
      <c r="E10" s="79">
        <v>6</v>
      </c>
      <c r="F10" s="79">
        <v>5</v>
      </c>
      <c r="G10" s="79">
        <v>1584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100</v>
      </c>
      <c r="E11" s="78">
        <v>100</v>
      </c>
      <c r="F11" s="78">
        <v>100</v>
      </c>
      <c r="G11" s="78">
        <v>66.099999999999994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390</v>
      </c>
      <c r="D12" s="81">
        <v>93</v>
      </c>
      <c r="E12" s="81">
        <v>77</v>
      </c>
      <c r="F12" s="81">
        <v>16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344</v>
      </c>
      <c r="D13" s="79">
        <v>93</v>
      </c>
      <c r="E13" s="79">
        <v>77</v>
      </c>
      <c r="F13" s="79">
        <v>16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591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73387.8</v>
      </c>
      <c r="C16" s="77">
        <v>46683.3</v>
      </c>
      <c r="D16" s="77">
        <v>25003</v>
      </c>
      <c r="E16" s="77">
        <v>22866</v>
      </c>
      <c r="F16" s="77">
        <v>2137</v>
      </c>
      <c r="G16" s="77">
        <v>1701.5</v>
      </c>
      <c r="H16" s="77" t="s">
        <v>538</v>
      </c>
    </row>
    <row r="17" spans="1:8" x14ac:dyDescent="0.2">
      <c r="A17" s="15" t="s">
        <v>14</v>
      </c>
      <c r="B17" s="78">
        <v>71957.100000000006</v>
      </c>
      <c r="C17" s="78">
        <v>45377.3</v>
      </c>
      <c r="D17" s="78">
        <v>25003</v>
      </c>
      <c r="E17" s="78">
        <v>22866</v>
      </c>
      <c r="F17" s="78">
        <v>2137</v>
      </c>
      <c r="G17" s="78">
        <v>1576.8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58363.8</v>
      </c>
      <c r="C19" s="78">
        <v>35145.300000000003</v>
      </c>
      <c r="D19" s="78">
        <v>23018</v>
      </c>
      <c r="E19" s="78">
        <v>20881</v>
      </c>
      <c r="F19" s="78">
        <v>2137</v>
      </c>
      <c r="G19" s="78">
        <v>200.5</v>
      </c>
      <c r="H19" s="78" t="s">
        <v>538</v>
      </c>
    </row>
    <row r="20" spans="1:8" x14ac:dyDescent="0.2">
      <c r="A20" s="16" t="s">
        <v>17</v>
      </c>
      <c r="B20" s="78">
        <v>4811.6000000000004</v>
      </c>
      <c r="C20" s="78" t="s">
        <v>539</v>
      </c>
      <c r="D20" s="78">
        <v>861</v>
      </c>
      <c r="E20" s="78">
        <v>861</v>
      </c>
      <c r="F20" s="78" t="s">
        <v>538</v>
      </c>
      <c r="G20" s="79" t="s">
        <v>539</v>
      </c>
      <c r="H20" s="78" t="s">
        <v>538</v>
      </c>
    </row>
    <row r="21" spans="1:8" x14ac:dyDescent="0.2">
      <c r="A21" s="16" t="s">
        <v>18</v>
      </c>
      <c r="B21" s="78">
        <v>7210.5</v>
      </c>
      <c r="C21" s="78">
        <v>6019</v>
      </c>
      <c r="D21" s="78">
        <v>1124</v>
      </c>
      <c r="E21" s="78">
        <v>1124</v>
      </c>
      <c r="F21" s="78" t="s">
        <v>538</v>
      </c>
      <c r="G21" s="78">
        <v>67.5</v>
      </c>
      <c r="H21" s="78" t="s">
        <v>538</v>
      </c>
    </row>
    <row r="22" spans="1:8" x14ac:dyDescent="0.2">
      <c r="A22" s="16" t="s">
        <v>19</v>
      </c>
      <c r="B22" s="78">
        <v>474.1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9" t="s">
        <v>539</v>
      </c>
      <c r="H22" s="78" t="s">
        <v>538</v>
      </c>
    </row>
    <row r="23" spans="1:8" x14ac:dyDescent="0.2">
      <c r="A23" s="16" t="s">
        <v>20</v>
      </c>
      <c r="B23" s="78">
        <v>1097.2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1097.2</v>
      </c>
      <c r="H23" s="78" t="s">
        <v>538</v>
      </c>
    </row>
    <row r="24" spans="1:8" ht="25.5" x14ac:dyDescent="0.2">
      <c r="A24" s="17" t="s">
        <v>546</v>
      </c>
      <c r="B24" s="78">
        <v>70773</v>
      </c>
      <c r="C24" s="78">
        <v>45290.3</v>
      </c>
      <c r="D24" s="78">
        <v>25003</v>
      </c>
      <c r="E24" s="78">
        <v>22866</v>
      </c>
      <c r="F24" s="78">
        <v>2137</v>
      </c>
      <c r="G24" s="78">
        <v>479.7</v>
      </c>
      <c r="H24" s="78" t="s">
        <v>538</v>
      </c>
    </row>
    <row r="25" spans="1:8" ht="38.25" x14ac:dyDescent="0.2">
      <c r="A25" s="10" t="s">
        <v>21</v>
      </c>
      <c r="B25" s="78">
        <v>98.4</v>
      </c>
      <c r="C25" s="78">
        <v>99.8</v>
      </c>
      <c r="D25" s="78">
        <v>100</v>
      </c>
      <c r="E25" s="78">
        <v>100</v>
      </c>
      <c r="F25" s="78">
        <v>100</v>
      </c>
      <c r="G25" s="78">
        <v>30.4</v>
      </c>
      <c r="H25" s="78" t="s">
        <v>538</v>
      </c>
    </row>
    <row r="26" spans="1:8" ht="25.5" x14ac:dyDescent="0.2">
      <c r="A26" s="9" t="s">
        <v>543</v>
      </c>
      <c r="B26" s="77">
        <v>51828.5</v>
      </c>
      <c r="C26" s="77">
        <v>30058</v>
      </c>
      <c r="D26" s="77">
        <v>21570</v>
      </c>
      <c r="E26" s="77">
        <v>19433</v>
      </c>
      <c r="F26" s="77">
        <v>2137</v>
      </c>
      <c r="G26" s="77">
        <v>200.5</v>
      </c>
      <c r="H26" s="77" t="s">
        <v>538</v>
      </c>
    </row>
    <row r="27" spans="1:8" ht="25.5" x14ac:dyDescent="0.2">
      <c r="A27" s="18" t="s">
        <v>22</v>
      </c>
      <c r="B27" s="78">
        <v>38879.1</v>
      </c>
      <c r="C27" s="78">
        <v>20919</v>
      </c>
      <c r="D27" s="78">
        <v>17960</v>
      </c>
      <c r="E27" s="78">
        <v>16143</v>
      </c>
      <c r="F27" s="78">
        <v>1817</v>
      </c>
      <c r="G27" s="78">
        <v>0.1</v>
      </c>
      <c r="H27" s="78" t="s">
        <v>538</v>
      </c>
    </row>
    <row r="28" spans="1:8" ht="25.5" x14ac:dyDescent="0.2">
      <c r="A28" s="19" t="s">
        <v>23</v>
      </c>
      <c r="B28" s="78">
        <v>27086</v>
      </c>
      <c r="C28" s="78">
        <v>12243</v>
      </c>
      <c r="D28" s="78">
        <v>14843</v>
      </c>
      <c r="E28" s="78">
        <v>13026</v>
      </c>
      <c r="F28" s="78">
        <v>1817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5060</v>
      </c>
      <c r="C30" s="78">
        <v>3490</v>
      </c>
      <c r="D30" s="78">
        <v>1570</v>
      </c>
      <c r="E30" s="78">
        <v>1570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2026</v>
      </c>
      <c r="C31" s="78" t="s">
        <v>539</v>
      </c>
      <c r="D31" s="78" t="s">
        <v>539</v>
      </c>
      <c r="E31" s="78" t="s">
        <v>539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539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1353.1</v>
      </c>
      <c r="C36" s="78">
        <v>833</v>
      </c>
      <c r="D36" s="78" t="s">
        <v>539</v>
      </c>
      <c r="E36" s="78" t="s">
        <v>539</v>
      </c>
      <c r="F36" s="78" t="s">
        <v>538</v>
      </c>
      <c r="G36" s="79" t="s">
        <v>539</v>
      </c>
      <c r="H36" s="78" t="s">
        <v>538</v>
      </c>
    </row>
    <row r="37" spans="1:8" ht="25.5" x14ac:dyDescent="0.2">
      <c r="A37" s="11" t="s">
        <v>32</v>
      </c>
      <c r="B37" s="78">
        <v>1353</v>
      </c>
      <c r="C37" s="79" t="s">
        <v>539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9078</v>
      </c>
      <c r="C38" s="78">
        <v>5468</v>
      </c>
      <c r="D38" s="78">
        <v>3610</v>
      </c>
      <c r="E38" s="78" t="s">
        <v>591</v>
      </c>
      <c r="F38" s="78" t="s">
        <v>539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9078</v>
      </c>
      <c r="C42" s="78">
        <v>5468</v>
      </c>
      <c r="D42" s="78">
        <v>3610</v>
      </c>
      <c r="E42" s="79" t="s">
        <v>539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8263</v>
      </c>
      <c r="C43" s="78">
        <v>5253</v>
      </c>
      <c r="D43" s="78">
        <v>3010</v>
      </c>
      <c r="E43" s="79" t="s">
        <v>539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185.1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185.1</v>
      </c>
      <c r="H51" s="78" t="s">
        <v>538</v>
      </c>
    </row>
    <row r="52" spans="1:8" x14ac:dyDescent="0.2">
      <c r="A52" s="22" t="s">
        <v>47</v>
      </c>
      <c r="B52" s="78">
        <v>8.5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8.5</v>
      </c>
      <c r="H52" s="78" t="s">
        <v>538</v>
      </c>
    </row>
    <row r="53" spans="1:8" ht="25.5" x14ac:dyDescent="0.2">
      <c r="A53" s="23" t="s">
        <v>48</v>
      </c>
      <c r="B53" s="78">
        <v>7.8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7.8</v>
      </c>
      <c r="H53" s="78" t="s">
        <v>538</v>
      </c>
    </row>
    <row r="54" spans="1:8" ht="25.5" x14ac:dyDescent="0.2">
      <c r="A54" s="11" t="s">
        <v>49</v>
      </c>
      <c r="B54" s="78">
        <v>1.4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1.4</v>
      </c>
      <c r="H54" s="78" t="s">
        <v>538</v>
      </c>
    </row>
    <row r="55" spans="1:8" x14ac:dyDescent="0.2">
      <c r="A55" s="11" t="s">
        <v>50</v>
      </c>
      <c r="B55" s="78">
        <v>0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</v>
      </c>
      <c r="H55" s="78" t="s">
        <v>538</v>
      </c>
    </row>
    <row r="56" spans="1:8" x14ac:dyDescent="0.2">
      <c r="A56" s="11" t="s">
        <v>51</v>
      </c>
      <c r="B56" s="78">
        <v>0.8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0.8</v>
      </c>
      <c r="H56" s="78" t="s">
        <v>538</v>
      </c>
    </row>
    <row r="57" spans="1:8" x14ac:dyDescent="0.2">
      <c r="A57" s="11" t="s">
        <v>52</v>
      </c>
      <c r="B57" s="78">
        <v>2.1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2.1</v>
      </c>
      <c r="H57" s="78" t="s">
        <v>538</v>
      </c>
    </row>
    <row r="58" spans="1:8" x14ac:dyDescent="0.2">
      <c r="A58" s="11" t="s">
        <v>53</v>
      </c>
      <c r="B58" s="78">
        <v>0.3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0.3</v>
      </c>
      <c r="H58" s="78" t="s">
        <v>538</v>
      </c>
    </row>
    <row r="59" spans="1:8" x14ac:dyDescent="0.2">
      <c r="A59" s="11" t="s">
        <v>54</v>
      </c>
      <c r="B59" s="78">
        <v>0.5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0.5</v>
      </c>
      <c r="H59" s="78" t="s">
        <v>538</v>
      </c>
    </row>
    <row r="60" spans="1:8" x14ac:dyDescent="0.2">
      <c r="A60" s="24" t="s">
        <v>55</v>
      </c>
      <c r="B60" s="78">
        <v>0.3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0.3</v>
      </c>
      <c r="H60" s="78" t="s">
        <v>538</v>
      </c>
    </row>
    <row r="61" spans="1:8" x14ac:dyDescent="0.2">
      <c r="A61" s="11" t="s">
        <v>56</v>
      </c>
      <c r="B61" s="78">
        <v>0.3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0.3</v>
      </c>
      <c r="H61" s="78" t="s">
        <v>538</v>
      </c>
    </row>
    <row r="62" spans="1:8" x14ac:dyDescent="0.2">
      <c r="A62" s="24" t="s">
        <v>57</v>
      </c>
      <c r="B62" s="78">
        <v>0.4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0.4</v>
      </c>
      <c r="H62" s="78" t="s">
        <v>538</v>
      </c>
    </row>
    <row r="63" spans="1:8" x14ac:dyDescent="0.2">
      <c r="A63" s="20" t="s">
        <v>58</v>
      </c>
      <c r="B63" s="78">
        <v>0.7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0.7</v>
      </c>
      <c r="H63" s="78" t="s">
        <v>538</v>
      </c>
    </row>
    <row r="64" spans="1:8" x14ac:dyDescent="0.2">
      <c r="A64" s="25" t="s">
        <v>59</v>
      </c>
      <c r="B64" s="78">
        <v>3677.7</v>
      </c>
      <c r="C64" s="78" t="s">
        <v>539</v>
      </c>
      <c r="D64" s="78" t="s">
        <v>538</v>
      </c>
      <c r="E64" s="78" t="s">
        <v>538</v>
      </c>
      <c r="F64" s="78" t="s">
        <v>538</v>
      </c>
      <c r="G64" s="79" t="s">
        <v>539</v>
      </c>
      <c r="H64" s="78" t="s">
        <v>538</v>
      </c>
    </row>
    <row r="65" spans="1:8" ht="25.5" x14ac:dyDescent="0.2">
      <c r="A65" s="20" t="s">
        <v>60</v>
      </c>
      <c r="B65" s="78">
        <v>1437.2</v>
      </c>
      <c r="C65" s="78" t="s">
        <v>539</v>
      </c>
      <c r="D65" s="78" t="s">
        <v>538</v>
      </c>
      <c r="E65" s="78" t="s">
        <v>538</v>
      </c>
      <c r="F65" s="78" t="s">
        <v>538</v>
      </c>
      <c r="G65" s="79" t="s">
        <v>539</v>
      </c>
      <c r="H65" s="78" t="s">
        <v>538</v>
      </c>
    </row>
    <row r="66" spans="1:8" x14ac:dyDescent="0.2">
      <c r="A66" s="20" t="s">
        <v>61</v>
      </c>
      <c r="B66" s="78" t="s">
        <v>539</v>
      </c>
      <c r="C66" s="78" t="s">
        <v>539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75</v>
      </c>
      <c r="C71" s="78">
        <v>69.599999999999994</v>
      </c>
      <c r="D71" s="78">
        <v>83.3</v>
      </c>
      <c r="E71" s="78">
        <v>83.1</v>
      </c>
      <c r="F71" s="78">
        <v>85</v>
      </c>
      <c r="G71" s="78">
        <v>0</v>
      </c>
      <c r="H71" s="78" t="s">
        <v>538</v>
      </c>
    </row>
    <row r="72" spans="1:8" ht="25.5" x14ac:dyDescent="0.2">
      <c r="A72" s="19" t="s">
        <v>23</v>
      </c>
      <c r="B72" s="78">
        <v>52.3</v>
      </c>
      <c r="C72" s="78">
        <v>40.700000000000003</v>
      </c>
      <c r="D72" s="78">
        <v>68.8</v>
      </c>
      <c r="E72" s="78">
        <v>67</v>
      </c>
      <c r="F72" s="78">
        <v>85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9.8000000000000007</v>
      </c>
      <c r="C74" s="78">
        <v>11.6</v>
      </c>
      <c r="D74" s="78">
        <v>7.3</v>
      </c>
      <c r="E74" s="78">
        <v>8.1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3.9</v>
      </c>
      <c r="C75" s="78" t="s">
        <v>539</v>
      </c>
      <c r="D75" s="78" t="s">
        <v>539</v>
      </c>
      <c r="E75" s="78" t="s">
        <v>539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539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2.6</v>
      </c>
      <c r="C80" s="78">
        <v>2.8</v>
      </c>
      <c r="D80" s="78" t="s">
        <v>539</v>
      </c>
      <c r="E80" s="78" t="s">
        <v>539</v>
      </c>
      <c r="F80" s="78" t="s">
        <v>538</v>
      </c>
      <c r="G80" s="78" t="s">
        <v>591</v>
      </c>
      <c r="H80" s="78" t="s">
        <v>538</v>
      </c>
    </row>
    <row r="81" spans="1:8" ht="25.5" x14ac:dyDescent="0.2">
      <c r="A81" s="11" t="s">
        <v>32</v>
      </c>
      <c r="B81" s="78">
        <v>2.6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17.5</v>
      </c>
      <c r="C82" s="78">
        <v>18.2</v>
      </c>
      <c r="D82" s="78">
        <v>16.7</v>
      </c>
      <c r="E82" s="78" t="s">
        <v>591</v>
      </c>
      <c r="F82" s="78" t="s">
        <v>539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17.5</v>
      </c>
      <c r="C86" s="78">
        <v>18.2</v>
      </c>
      <c r="D86" s="78">
        <v>16.7</v>
      </c>
      <c r="E86" s="78" t="s">
        <v>591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15.9</v>
      </c>
      <c r="C87" s="78">
        <v>17.5</v>
      </c>
      <c r="D87" s="78">
        <v>14</v>
      </c>
      <c r="E87" s="78" t="s">
        <v>591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92.3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4.3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3.9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0.7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0.4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0.3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0.2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0.1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0.2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0.3</v>
      </c>
      <c r="H107" s="78" t="s">
        <v>538</v>
      </c>
    </row>
    <row r="108" spans="1:8" x14ac:dyDescent="0.2">
      <c r="A108" s="25" t="s">
        <v>59</v>
      </c>
      <c r="B108" s="78">
        <v>7.1</v>
      </c>
      <c r="C108" s="78" t="s">
        <v>539</v>
      </c>
      <c r="D108" s="78" t="s">
        <v>538</v>
      </c>
      <c r="E108" s="78" t="s">
        <v>538</v>
      </c>
      <c r="F108" s="78" t="s">
        <v>538</v>
      </c>
      <c r="G108" s="78">
        <v>3.4</v>
      </c>
      <c r="H108" s="78" t="s">
        <v>538</v>
      </c>
    </row>
    <row r="109" spans="1:8" ht="25.5" x14ac:dyDescent="0.2">
      <c r="A109" s="20" t="s">
        <v>60</v>
      </c>
      <c r="B109" s="78">
        <v>2.8</v>
      </c>
      <c r="C109" s="78" t="s">
        <v>539</v>
      </c>
      <c r="D109" s="78" t="s">
        <v>538</v>
      </c>
      <c r="E109" s="78" t="s">
        <v>538</v>
      </c>
      <c r="F109" s="78" t="s">
        <v>538</v>
      </c>
      <c r="G109" s="78" t="s">
        <v>591</v>
      </c>
      <c r="H109" s="78" t="s">
        <v>538</v>
      </c>
    </row>
    <row r="110" spans="1:8" x14ac:dyDescent="0.2">
      <c r="A110" s="20" t="s">
        <v>61</v>
      </c>
      <c r="B110" s="78" t="s">
        <v>539</v>
      </c>
      <c r="C110" s="78" t="s">
        <v>539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9.8000000000000007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9.8000000000000007</v>
      </c>
      <c r="H114" s="77" t="s">
        <v>538</v>
      </c>
    </row>
    <row r="115" spans="1:8" ht="25.5" x14ac:dyDescent="0.2">
      <c r="A115" s="25" t="s">
        <v>70</v>
      </c>
      <c r="B115" s="78">
        <v>3.2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3.2</v>
      </c>
      <c r="H115" s="78" t="s">
        <v>538</v>
      </c>
    </row>
    <row r="116" spans="1:8" ht="25.5" x14ac:dyDescent="0.2">
      <c r="A116" s="11" t="s">
        <v>71</v>
      </c>
      <c r="B116" s="78">
        <v>3.1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3.1</v>
      </c>
      <c r="H116" s="78" t="s">
        <v>538</v>
      </c>
    </row>
    <row r="117" spans="1:8" x14ac:dyDescent="0.2">
      <c r="A117" s="11" t="s">
        <v>72</v>
      </c>
      <c r="B117" s="78">
        <v>0.1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0.1</v>
      </c>
      <c r="H117" s="78" t="s">
        <v>538</v>
      </c>
    </row>
    <row r="118" spans="1:8" x14ac:dyDescent="0.2">
      <c r="A118" s="25" t="s">
        <v>73</v>
      </c>
      <c r="B118" s="78">
        <v>3.4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3.4</v>
      </c>
      <c r="H118" s="78" t="s">
        <v>538</v>
      </c>
    </row>
    <row r="119" spans="1:8" ht="25.5" x14ac:dyDescent="0.2">
      <c r="A119" s="11" t="s">
        <v>74</v>
      </c>
      <c r="B119" s="78">
        <v>0.2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0.2</v>
      </c>
      <c r="H119" s="78" t="s">
        <v>538</v>
      </c>
    </row>
    <row r="120" spans="1:8" x14ac:dyDescent="0.2">
      <c r="A120" s="11" t="s">
        <v>75</v>
      </c>
      <c r="B120" s="78">
        <v>3.2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3.2</v>
      </c>
      <c r="H120" s="78" t="s">
        <v>538</v>
      </c>
    </row>
    <row r="121" spans="1:8" ht="14.25" x14ac:dyDescent="0.2">
      <c r="A121" s="25" t="s">
        <v>76</v>
      </c>
      <c r="B121" s="78">
        <v>3.2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3.2</v>
      </c>
      <c r="H121" s="78" t="s">
        <v>538</v>
      </c>
    </row>
    <row r="122" spans="1:8" ht="25.5" x14ac:dyDescent="0.2">
      <c r="A122" s="11" t="s">
        <v>77</v>
      </c>
      <c r="B122" s="78">
        <v>0.7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0.7</v>
      </c>
      <c r="H122" s="78" t="s">
        <v>538</v>
      </c>
    </row>
    <row r="123" spans="1:8" x14ac:dyDescent="0.2">
      <c r="A123" s="11" t="s">
        <v>78</v>
      </c>
      <c r="B123" s="78">
        <v>0.6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0.6</v>
      </c>
      <c r="H123" s="78" t="s">
        <v>538</v>
      </c>
    </row>
    <row r="124" spans="1:8" x14ac:dyDescent="0.2">
      <c r="A124" s="11" t="s">
        <v>79</v>
      </c>
      <c r="B124" s="78">
        <v>1.1000000000000001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1.1000000000000001</v>
      </c>
      <c r="H124" s="78" t="s">
        <v>538</v>
      </c>
    </row>
    <row r="125" spans="1:8" x14ac:dyDescent="0.2">
      <c r="A125" s="11" t="s">
        <v>80</v>
      </c>
      <c r="B125" s="78">
        <v>0.2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0.2</v>
      </c>
      <c r="H125" s="78" t="s">
        <v>538</v>
      </c>
    </row>
    <row r="126" spans="1:8" x14ac:dyDescent="0.2">
      <c r="A126" s="11" t="s">
        <v>81</v>
      </c>
      <c r="B126" s="78">
        <v>0.1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0.1</v>
      </c>
      <c r="H126" s="78" t="s">
        <v>538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32.6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32.6</v>
      </c>
      <c r="H129" s="78" t="s">
        <v>538</v>
      </c>
    </row>
    <row r="130" spans="1:8" x14ac:dyDescent="0.2">
      <c r="A130" s="25" t="s">
        <v>85</v>
      </c>
      <c r="B130" s="78">
        <v>34.9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34.9</v>
      </c>
      <c r="H130" s="78" t="s">
        <v>538</v>
      </c>
    </row>
    <row r="131" spans="1:8" x14ac:dyDescent="0.2">
      <c r="A131" s="25" t="s">
        <v>86</v>
      </c>
      <c r="B131" s="78">
        <v>32.5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32.5</v>
      </c>
      <c r="H131" s="78" t="s">
        <v>538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4259</v>
      </c>
      <c r="C134" s="79" t="s">
        <v>539</v>
      </c>
      <c r="D134" s="79" t="s">
        <v>539</v>
      </c>
      <c r="E134" s="79" t="s">
        <v>539</v>
      </c>
      <c r="F134" s="79" t="s">
        <v>539</v>
      </c>
      <c r="G134" s="79">
        <v>1688</v>
      </c>
      <c r="H134" s="78" t="s">
        <v>538</v>
      </c>
    </row>
    <row r="135" spans="1:8" x14ac:dyDescent="0.2">
      <c r="A135" s="33" t="s">
        <v>88</v>
      </c>
      <c r="B135" s="79">
        <v>4259</v>
      </c>
      <c r="C135" s="79" t="s">
        <v>539</v>
      </c>
      <c r="D135" s="79" t="s">
        <v>539</v>
      </c>
      <c r="E135" s="79" t="s">
        <v>539</v>
      </c>
      <c r="F135" s="79" t="s">
        <v>539</v>
      </c>
      <c r="G135" s="79">
        <v>1688</v>
      </c>
      <c r="H135" s="78" t="s">
        <v>538</v>
      </c>
    </row>
    <row r="136" spans="1:8" x14ac:dyDescent="0.2">
      <c r="A136" s="34" t="s">
        <v>89</v>
      </c>
      <c r="B136" s="79">
        <v>1658</v>
      </c>
      <c r="C136" s="79" t="s">
        <v>539</v>
      </c>
      <c r="D136" s="79" t="s">
        <v>538</v>
      </c>
      <c r="E136" s="79" t="s">
        <v>538</v>
      </c>
      <c r="F136" s="79" t="s">
        <v>538</v>
      </c>
      <c r="G136" s="79">
        <v>544</v>
      </c>
      <c r="H136" s="78" t="s">
        <v>538</v>
      </c>
    </row>
    <row r="137" spans="1:8" x14ac:dyDescent="0.2">
      <c r="A137" s="36" t="s">
        <v>90</v>
      </c>
      <c r="B137" s="79">
        <v>4239</v>
      </c>
      <c r="C137" s="79" t="s">
        <v>539</v>
      </c>
      <c r="D137" s="79" t="s">
        <v>539</v>
      </c>
      <c r="E137" s="79" t="s">
        <v>538</v>
      </c>
      <c r="F137" s="79" t="s">
        <v>539</v>
      </c>
      <c r="G137" s="79">
        <v>1688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2782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2782</v>
      </c>
      <c r="H140" s="78" t="s">
        <v>538</v>
      </c>
    </row>
    <row r="141" spans="1:8" x14ac:dyDescent="0.2">
      <c r="A141" s="40" t="s">
        <v>94</v>
      </c>
      <c r="B141" s="79">
        <v>1344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1344</v>
      </c>
      <c r="H141" s="78" t="s">
        <v>538</v>
      </c>
    </row>
    <row r="142" spans="1:8" x14ac:dyDescent="0.2">
      <c r="A142" s="41" t="s">
        <v>95</v>
      </c>
      <c r="B142" s="79">
        <v>1158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1158</v>
      </c>
      <c r="H142" s="78" t="s">
        <v>538</v>
      </c>
    </row>
    <row r="143" spans="1:8" x14ac:dyDescent="0.2">
      <c r="A143" s="41" t="s">
        <v>96</v>
      </c>
      <c r="B143" s="79">
        <v>186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186</v>
      </c>
      <c r="H143" s="78" t="s">
        <v>538</v>
      </c>
    </row>
    <row r="144" spans="1:8" x14ac:dyDescent="0.2">
      <c r="A144" s="40" t="s">
        <v>97</v>
      </c>
      <c r="B144" s="79">
        <v>32174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32174</v>
      </c>
      <c r="H144" s="78" t="s">
        <v>538</v>
      </c>
    </row>
    <row r="145" spans="1:8" x14ac:dyDescent="0.2">
      <c r="A145" s="36" t="s">
        <v>98</v>
      </c>
      <c r="B145" s="79">
        <v>32174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32174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24270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24270</v>
      </c>
      <c r="H147" s="78" t="s">
        <v>538</v>
      </c>
    </row>
    <row r="148" spans="1:8" ht="25.5" x14ac:dyDescent="0.2">
      <c r="A148" s="43" t="s">
        <v>100</v>
      </c>
      <c r="B148" s="79">
        <v>10876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10876</v>
      </c>
      <c r="H148" s="78" t="s">
        <v>538</v>
      </c>
    </row>
    <row r="149" spans="1:8" x14ac:dyDescent="0.2">
      <c r="A149" s="44" t="s">
        <v>101</v>
      </c>
      <c r="B149" s="79">
        <v>16285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16285</v>
      </c>
      <c r="H149" s="78" t="s">
        <v>538</v>
      </c>
    </row>
    <row r="150" spans="1:8" x14ac:dyDescent="0.2">
      <c r="A150" s="45" t="s">
        <v>102</v>
      </c>
      <c r="B150" s="79">
        <v>7985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7985</v>
      </c>
      <c r="H150" s="78" t="s">
        <v>538</v>
      </c>
    </row>
    <row r="151" spans="1:8" x14ac:dyDescent="0.2">
      <c r="A151" s="46" t="s">
        <v>103</v>
      </c>
      <c r="B151" s="79">
        <v>5544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5544</v>
      </c>
      <c r="H151" s="78" t="s">
        <v>538</v>
      </c>
    </row>
    <row r="152" spans="1:8" x14ac:dyDescent="0.2">
      <c r="A152" s="46" t="s">
        <v>104</v>
      </c>
      <c r="B152" s="79">
        <v>2017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2017</v>
      </c>
      <c r="H152" s="78" t="s">
        <v>538</v>
      </c>
    </row>
    <row r="153" spans="1:8" x14ac:dyDescent="0.2">
      <c r="A153" s="46" t="s">
        <v>105</v>
      </c>
      <c r="B153" s="79">
        <v>343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343</v>
      </c>
      <c r="H153" s="78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116</v>
      </c>
      <c r="C159" s="79" t="s">
        <v>539</v>
      </c>
      <c r="D159" s="79" t="s">
        <v>538</v>
      </c>
      <c r="E159" s="79" t="s">
        <v>538</v>
      </c>
      <c r="F159" s="79" t="s">
        <v>538</v>
      </c>
      <c r="G159" s="79" t="s">
        <v>539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1400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1400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54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54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223</v>
      </c>
      <c r="C174" s="79">
        <v>92</v>
      </c>
      <c r="D174" s="79">
        <v>45</v>
      </c>
      <c r="E174" s="79">
        <v>32</v>
      </c>
      <c r="F174" s="79">
        <v>13</v>
      </c>
      <c r="G174" s="79">
        <v>86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64</v>
      </c>
      <c r="C176" s="79">
        <v>36</v>
      </c>
      <c r="D176" s="79">
        <v>28</v>
      </c>
      <c r="E176" s="79">
        <v>20</v>
      </c>
      <c r="F176" s="79">
        <v>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36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 t="s">
        <v>539</v>
      </c>
      <c r="H182" s="74" t="s">
        <v>8</v>
      </c>
    </row>
    <row r="183" spans="1:8" x14ac:dyDescent="0.2">
      <c r="A183" s="45" t="s">
        <v>133</v>
      </c>
      <c r="B183" s="79">
        <v>133</v>
      </c>
      <c r="C183" s="79">
        <v>50</v>
      </c>
      <c r="D183" s="79">
        <v>23</v>
      </c>
      <c r="E183" s="79" t="s">
        <v>539</v>
      </c>
      <c r="F183" s="79" t="s">
        <v>539</v>
      </c>
      <c r="G183" s="79">
        <v>60</v>
      </c>
      <c r="H183" s="74" t="s">
        <v>8</v>
      </c>
    </row>
    <row r="184" spans="1:8" x14ac:dyDescent="0.2">
      <c r="A184" s="45" t="s">
        <v>134</v>
      </c>
      <c r="B184" s="79">
        <v>850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850</v>
      </c>
      <c r="H184" s="74" t="s">
        <v>8</v>
      </c>
    </row>
    <row r="185" spans="1:8" ht="14.25" x14ac:dyDescent="0.2">
      <c r="A185" s="60" t="s">
        <v>135</v>
      </c>
      <c r="B185" s="79">
        <v>116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116</v>
      </c>
      <c r="H185" s="74" t="s">
        <v>8</v>
      </c>
    </row>
    <row r="186" spans="1:8" x14ac:dyDescent="0.2">
      <c r="A186" s="61" t="s">
        <v>136</v>
      </c>
      <c r="B186" s="79">
        <v>41</v>
      </c>
      <c r="C186" s="79">
        <v>17</v>
      </c>
      <c r="D186" s="79">
        <v>24</v>
      </c>
      <c r="E186" s="79">
        <v>14</v>
      </c>
      <c r="F186" s="79">
        <v>10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24</v>
      </c>
      <c r="C187" s="79">
        <v>14</v>
      </c>
      <c r="D187" s="79">
        <v>10</v>
      </c>
      <c r="E187" s="79">
        <v>7</v>
      </c>
      <c r="F187" s="79">
        <v>3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121</v>
      </c>
      <c r="C188" s="79">
        <v>54</v>
      </c>
      <c r="D188" s="79">
        <v>67</v>
      </c>
      <c r="E188" s="79">
        <v>58</v>
      </c>
      <c r="F188" s="79">
        <v>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382</v>
      </c>
      <c r="D190" s="78">
        <v>511.5</v>
      </c>
      <c r="E190" s="78">
        <v>652.5</v>
      </c>
      <c r="F190" s="78">
        <v>164.4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581.1</v>
      </c>
      <c r="D192" s="78">
        <v>641.4</v>
      </c>
      <c r="E192" s="78">
        <v>807.2</v>
      </c>
      <c r="F192" s="78">
        <v>227.1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130</v>
      </c>
      <c r="D198" s="79">
        <v>8</v>
      </c>
      <c r="E198" s="79">
        <v>13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15561.1</v>
      </c>
      <c r="D199" s="78">
        <v>2273</v>
      </c>
      <c r="E199" s="78">
        <v>3811</v>
      </c>
      <c r="F199" s="78">
        <v>427.4</v>
      </c>
      <c r="G199" s="78">
        <v>0.7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15125.8</v>
      </c>
      <c r="D200" s="78">
        <v>2273</v>
      </c>
      <c r="E200" s="78">
        <v>3811</v>
      </c>
      <c r="F200" s="78">
        <v>427.4</v>
      </c>
      <c r="G200" s="78">
        <v>0.7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10019.299999999999</v>
      </c>
      <c r="D201" s="78">
        <v>2157</v>
      </c>
      <c r="E201" s="78">
        <v>3238.8</v>
      </c>
      <c r="F201" s="78">
        <v>534.29999999999995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 t="s">
        <v>539</v>
      </c>
      <c r="E203" s="79" t="s">
        <v>539</v>
      </c>
      <c r="F203" s="79" t="s">
        <v>539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 t="s">
        <v>538</v>
      </c>
      <c r="E204" s="79" t="s">
        <v>538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36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2" sqref="J22"/>
    </sheetView>
  </sheetViews>
  <sheetFormatPr defaultRowHeight="12.75" x14ac:dyDescent="0.2"/>
  <cols>
    <col min="1" max="1" width="47.7109375" customWidth="1"/>
    <col min="2" max="2" width="11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614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15</v>
      </c>
      <c r="D9" s="81">
        <v>47</v>
      </c>
      <c r="E9" s="81">
        <v>44</v>
      </c>
      <c r="F9" s="81">
        <v>3</v>
      </c>
      <c r="G9" s="81">
        <v>3971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14</v>
      </c>
      <c r="D10" s="79">
        <v>29</v>
      </c>
      <c r="E10" s="79">
        <v>26</v>
      </c>
      <c r="F10" s="79">
        <v>3</v>
      </c>
      <c r="G10" s="79">
        <v>2825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93.3</v>
      </c>
      <c r="D11" s="78">
        <v>61.7</v>
      </c>
      <c r="E11" s="78">
        <v>59.1</v>
      </c>
      <c r="F11" s="78">
        <v>100</v>
      </c>
      <c r="G11" s="78">
        <v>71.099999999999994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649</v>
      </c>
      <c r="D12" s="81">
        <v>127</v>
      </c>
      <c r="E12" s="81">
        <v>110</v>
      </c>
      <c r="F12" s="81">
        <v>17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622</v>
      </c>
      <c r="D13" s="79">
        <v>127</v>
      </c>
      <c r="E13" s="79">
        <v>110</v>
      </c>
      <c r="F13" s="79">
        <v>17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580</v>
      </c>
      <c r="D14" s="79">
        <v>111</v>
      </c>
      <c r="E14" s="79">
        <v>94</v>
      </c>
      <c r="F14" s="79">
        <v>17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42</v>
      </c>
      <c r="D15" s="79">
        <v>16</v>
      </c>
      <c r="E15" s="79">
        <v>16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147026.5</v>
      </c>
      <c r="C16" s="77">
        <v>102578.2</v>
      </c>
      <c r="D16" s="77">
        <v>43478.7</v>
      </c>
      <c r="E16" s="77">
        <v>42611.1</v>
      </c>
      <c r="F16" s="77">
        <v>867.6</v>
      </c>
      <c r="G16" s="77">
        <v>969.6</v>
      </c>
      <c r="H16" s="77" t="s">
        <v>538</v>
      </c>
    </row>
    <row r="17" spans="1:8" x14ac:dyDescent="0.2">
      <c r="A17" s="15" t="s">
        <v>14</v>
      </c>
      <c r="B17" s="78">
        <v>145104.5</v>
      </c>
      <c r="C17" s="78">
        <v>100898</v>
      </c>
      <c r="D17" s="78">
        <v>43428.800000000003</v>
      </c>
      <c r="E17" s="78">
        <v>42570.7</v>
      </c>
      <c r="F17" s="78">
        <v>858.1</v>
      </c>
      <c r="G17" s="78">
        <v>777.7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131789.9</v>
      </c>
      <c r="C19" s="78">
        <v>90415</v>
      </c>
      <c r="D19" s="78">
        <v>41238.199999999997</v>
      </c>
      <c r="E19" s="78">
        <v>40380.1</v>
      </c>
      <c r="F19" s="78">
        <v>858.1</v>
      </c>
      <c r="G19" s="78">
        <v>136.69999999999999</v>
      </c>
      <c r="H19" s="78" t="s">
        <v>538</v>
      </c>
    </row>
    <row r="20" spans="1:8" x14ac:dyDescent="0.2">
      <c r="A20" s="16" t="s">
        <v>17</v>
      </c>
      <c r="B20" s="78">
        <v>3264.2</v>
      </c>
      <c r="C20" s="78">
        <v>2914</v>
      </c>
      <c r="D20" s="78" t="s">
        <v>539</v>
      </c>
      <c r="E20" s="78" t="s">
        <v>539</v>
      </c>
      <c r="F20" s="78" t="s">
        <v>538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>
        <v>9643.4</v>
      </c>
      <c r="C21" s="78">
        <v>7569</v>
      </c>
      <c r="D21" s="78">
        <v>1914.5</v>
      </c>
      <c r="E21" s="78">
        <v>1914.5</v>
      </c>
      <c r="F21" s="78" t="s">
        <v>538</v>
      </c>
      <c r="G21" s="78">
        <v>159.9</v>
      </c>
      <c r="H21" s="78" t="s">
        <v>538</v>
      </c>
    </row>
    <row r="22" spans="1:8" x14ac:dyDescent="0.2">
      <c r="A22" s="16" t="s">
        <v>19</v>
      </c>
      <c r="B22" s="78">
        <v>65.2</v>
      </c>
      <c r="C22" s="78" t="s">
        <v>538</v>
      </c>
      <c r="D22" s="78" t="s">
        <v>539</v>
      </c>
      <c r="E22" s="78" t="s">
        <v>539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341.9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341.9</v>
      </c>
      <c r="H23" s="78" t="s">
        <v>538</v>
      </c>
    </row>
    <row r="24" spans="1:8" ht="25.5" x14ac:dyDescent="0.2">
      <c r="A24" s="17" t="s">
        <v>546</v>
      </c>
      <c r="B24" s="78">
        <v>144335.6</v>
      </c>
      <c r="C24" s="78">
        <v>100591</v>
      </c>
      <c r="D24" s="78">
        <v>43308.800000000003</v>
      </c>
      <c r="E24" s="78">
        <v>42450.7</v>
      </c>
      <c r="F24" s="78">
        <v>858.1</v>
      </c>
      <c r="G24" s="78">
        <v>435.8</v>
      </c>
      <c r="H24" s="78" t="s">
        <v>538</v>
      </c>
    </row>
    <row r="25" spans="1:8" ht="38.25" x14ac:dyDescent="0.2">
      <c r="A25" s="10" t="s">
        <v>21</v>
      </c>
      <c r="B25" s="78">
        <v>99.5</v>
      </c>
      <c r="C25" s="78">
        <v>99.7</v>
      </c>
      <c r="D25" s="78">
        <v>99.7</v>
      </c>
      <c r="E25" s="78">
        <v>99.7</v>
      </c>
      <c r="F25" s="78">
        <v>100</v>
      </c>
      <c r="G25" s="78">
        <v>56</v>
      </c>
      <c r="H25" s="78" t="s">
        <v>538</v>
      </c>
    </row>
    <row r="26" spans="1:8" ht="25.5" x14ac:dyDescent="0.2">
      <c r="A26" s="9" t="s">
        <v>543</v>
      </c>
      <c r="B26" s="77">
        <v>122803.7</v>
      </c>
      <c r="C26" s="77">
        <v>83986</v>
      </c>
      <c r="D26" s="77">
        <v>38681</v>
      </c>
      <c r="E26" s="77" t="s">
        <v>591</v>
      </c>
      <c r="F26" s="77" t="s">
        <v>539</v>
      </c>
      <c r="G26" s="77">
        <v>136.69999999999999</v>
      </c>
      <c r="H26" s="77" t="s">
        <v>538</v>
      </c>
    </row>
    <row r="27" spans="1:8" ht="25.5" x14ac:dyDescent="0.2">
      <c r="A27" s="18" t="s">
        <v>22</v>
      </c>
      <c r="B27" s="78">
        <v>75693</v>
      </c>
      <c r="C27" s="78">
        <v>49528</v>
      </c>
      <c r="D27" s="78">
        <v>26165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62238</v>
      </c>
      <c r="C28" s="78">
        <v>39925</v>
      </c>
      <c r="D28" s="78">
        <v>22313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10894</v>
      </c>
      <c r="C31" s="78">
        <v>7042</v>
      </c>
      <c r="D31" s="78">
        <v>3852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539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30183</v>
      </c>
      <c r="C38" s="78">
        <v>19643</v>
      </c>
      <c r="D38" s="78">
        <v>10540</v>
      </c>
      <c r="E38" s="78">
        <v>10540</v>
      </c>
      <c r="F38" s="78" t="s">
        <v>538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30183</v>
      </c>
      <c r="C42" s="78">
        <v>19643</v>
      </c>
      <c r="D42" s="78">
        <v>10540</v>
      </c>
      <c r="E42" s="78">
        <v>10540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30183</v>
      </c>
      <c r="C43" s="78">
        <v>19643</v>
      </c>
      <c r="D43" s="78">
        <v>10540</v>
      </c>
      <c r="E43" s="78">
        <v>10540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116.6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116.6</v>
      </c>
      <c r="H51" s="78" t="s">
        <v>538</v>
      </c>
    </row>
    <row r="52" spans="1:8" x14ac:dyDescent="0.2">
      <c r="A52" s="22" t="s">
        <v>47</v>
      </c>
      <c r="B52" s="78">
        <v>18.600000000000001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18.600000000000001</v>
      </c>
      <c r="H52" s="78" t="s">
        <v>538</v>
      </c>
    </row>
    <row r="53" spans="1:8" ht="25.5" x14ac:dyDescent="0.2">
      <c r="A53" s="23" t="s">
        <v>48</v>
      </c>
      <c r="B53" s="78">
        <v>17.5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17.5</v>
      </c>
      <c r="H53" s="78" t="s">
        <v>538</v>
      </c>
    </row>
    <row r="54" spans="1:8" ht="25.5" x14ac:dyDescent="0.2">
      <c r="A54" s="11" t="s">
        <v>49</v>
      </c>
      <c r="B54" s="78">
        <v>2.4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2.4</v>
      </c>
      <c r="H54" s="78" t="s">
        <v>538</v>
      </c>
    </row>
    <row r="55" spans="1:8" x14ac:dyDescent="0.2">
      <c r="A55" s="11" t="s">
        <v>50</v>
      </c>
      <c r="B55" s="78">
        <v>0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</v>
      </c>
      <c r="H55" s="78" t="s">
        <v>538</v>
      </c>
    </row>
    <row r="56" spans="1:8" x14ac:dyDescent="0.2">
      <c r="A56" s="11" t="s">
        <v>51</v>
      </c>
      <c r="B56" s="78">
        <v>1.5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1.5</v>
      </c>
      <c r="H56" s="78" t="s">
        <v>538</v>
      </c>
    </row>
    <row r="57" spans="1:8" x14ac:dyDescent="0.2">
      <c r="A57" s="11" t="s">
        <v>52</v>
      </c>
      <c r="B57" s="78">
        <v>4.3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4.3</v>
      </c>
      <c r="H57" s="78" t="s">
        <v>538</v>
      </c>
    </row>
    <row r="58" spans="1:8" x14ac:dyDescent="0.2">
      <c r="A58" s="11" t="s">
        <v>53</v>
      </c>
      <c r="B58" s="78">
        <v>0.7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0.7</v>
      </c>
      <c r="H58" s="78" t="s">
        <v>538</v>
      </c>
    </row>
    <row r="59" spans="1:8" x14ac:dyDescent="0.2">
      <c r="A59" s="11" t="s">
        <v>54</v>
      </c>
      <c r="B59" s="78">
        <v>1.3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1.3</v>
      </c>
      <c r="H59" s="78" t="s">
        <v>538</v>
      </c>
    </row>
    <row r="60" spans="1:8" x14ac:dyDescent="0.2">
      <c r="A60" s="24" t="s">
        <v>55</v>
      </c>
      <c r="B60" s="78">
        <v>1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</v>
      </c>
      <c r="H60" s="78" t="s">
        <v>538</v>
      </c>
    </row>
    <row r="61" spans="1:8" x14ac:dyDescent="0.2">
      <c r="A61" s="11" t="s">
        <v>56</v>
      </c>
      <c r="B61" s="78">
        <v>0.4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0.4</v>
      </c>
      <c r="H61" s="78" t="s">
        <v>538</v>
      </c>
    </row>
    <row r="62" spans="1:8" x14ac:dyDescent="0.2">
      <c r="A62" s="24" t="s">
        <v>57</v>
      </c>
      <c r="B62" s="78">
        <v>0.8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0.8</v>
      </c>
      <c r="H62" s="78" t="s">
        <v>538</v>
      </c>
    </row>
    <row r="63" spans="1:8" x14ac:dyDescent="0.2">
      <c r="A63" s="20" t="s">
        <v>58</v>
      </c>
      <c r="B63" s="78">
        <v>1.1000000000000001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1.1000000000000001</v>
      </c>
      <c r="H63" s="78" t="s">
        <v>538</v>
      </c>
    </row>
    <row r="64" spans="1:8" x14ac:dyDescent="0.2">
      <c r="A64" s="25" t="s">
        <v>59</v>
      </c>
      <c r="B64" s="78">
        <v>16792.5</v>
      </c>
      <c r="C64" s="78">
        <v>14815</v>
      </c>
      <c r="D64" s="78" t="s">
        <v>539</v>
      </c>
      <c r="E64" s="78" t="s">
        <v>539</v>
      </c>
      <c r="F64" s="78" t="s">
        <v>538</v>
      </c>
      <c r="G64" s="78" t="s">
        <v>591</v>
      </c>
      <c r="H64" s="78" t="s">
        <v>538</v>
      </c>
    </row>
    <row r="65" spans="1:8" ht="25.5" x14ac:dyDescent="0.2">
      <c r="A65" s="20" t="s">
        <v>60</v>
      </c>
      <c r="B65" s="78">
        <v>9080.7999999999993</v>
      </c>
      <c r="C65" s="78">
        <v>7537</v>
      </c>
      <c r="D65" s="78" t="s">
        <v>539</v>
      </c>
      <c r="E65" s="78" t="s">
        <v>539</v>
      </c>
      <c r="F65" s="78" t="s">
        <v>538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5140</v>
      </c>
      <c r="C66" s="78" t="s">
        <v>591</v>
      </c>
      <c r="D66" s="78" t="s">
        <v>539</v>
      </c>
      <c r="E66" s="78" t="s">
        <v>539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2371</v>
      </c>
      <c r="C68" s="78" t="s">
        <v>539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61.6</v>
      </c>
      <c r="C71" s="78">
        <v>59</v>
      </c>
      <c r="D71" s="78">
        <v>67.599999999999994</v>
      </c>
      <c r="E71" s="78" t="s">
        <v>591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50.7</v>
      </c>
      <c r="C72" s="78">
        <v>47.5</v>
      </c>
      <c r="D72" s="78">
        <v>57.7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8.9</v>
      </c>
      <c r="C75" s="78">
        <v>8.4</v>
      </c>
      <c r="D75" s="78">
        <v>10</v>
      </c>
      <c r="E75" s="78" t="s">
        <v>591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539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24.6</v>
      </c>
      <c r="C82" s="78">
        <v>23.4</v>
      </c>
      <c r="D82" s="78">
        <v>27.2</v>
      </c>
      <c r="E82" s="78">
        <v>27.9</v>
      </c>
      <c r="F82" s="78" t="s">
        <v>538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24.6</v>
      </c>
      <c r="C86" s="78">
        <v>23.4</v>
      </c>
      <c r="D86" s="78">
        <v>27.2</v>
      </c>
      <c r="E86" s="78">
        <v>27.9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24.6</v>
      </c>
      <c r="C87" s="78">
        <v>23.4</v>
      </c>
      <c r="D87" s="78">
        <v>27.2</v>
      </c>
      <c r="E87" s="78">
        <v>27.9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0.1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85.3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13.6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12.8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1.1000000000000001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13.7</v>
      </c>
      <c r="C108" s="78">
        <v>17.600000000000001</v>
      </c>
      <c r="D108" s="78" t="s">
        <v>539</v>
      </c>
      <c r="E108" s="78" t="s">
        <v>539</v>
      </c>
      <c r="F108" s="78" t="s">
        <v>538</v>
      </c>
      <c r="G108" s="78" t="s">
        <v>591</v>
      </c>
      <c r="H108" s="78" t="s">
        <v>538</v>
      </c>
    </row>
    <row r="109" spans="1:8" ht="25.5" x14ac:dyDescent="0.2">
      <c r="A109" s="20" t="s">
        <v>60</v>
      </c>
      <c r="B109" s="78">
        <v>7.4</v>
      </c>
      <c r="C109" s="78">
        <v>9</v>
      </c>
      <c r="D109" s="78" t="s">
        <v>539</v>
      </c>
      <c r="E109" s="78" t="s">
        <v>539</v>
      </c>
      <c r="F109" s="78" t="s">
        <v>538</v>
      </c>
      <c r="G109" s="78" t="s">
        <v>591</v>
      </c>
      <c r="H109" s="78" t="s">
        <v>538</v>
      </c>
    </row>
    <row r="110" spans="1:8" x14ac:dyDescent="0.2">
      <c r="A110" s="20" t="s">
        <v>61</v>
      </c>
      <c r="B110" s="78">
        <v>4.2</v>
      </c>
      <c r="C110" s="78">
        <v>6</v>
      </c>
      <c r="D110" s="78" t="s">
        <v>539</v>
      </c>
      <c r="E110" s="78" t="s">
        <v>539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1.9</v>
      </c>
      <c r="C112" s="78" t="s">
        <v>539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49.7</v>
      </c>
      <c r="C114" s="77" t="s">
        <v>538</v>
      </c>
      <c r="D114" s="77" t="s">
        <v>539</v>
      </c>
      <c r="E114" s="77" t="s">
        <v>539</v>
      </c>
      <c r="F114" s="77" t="s">
        <v>538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15.2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15.2</v>
      </c>
      <c r="H115" s="78" t="s">
        <v>538</v>
      </c>
    </row>
    <row r="116" spans="1:8" ht="25.5" x14ac:dyDescent="0.2">
      <c r="A116" s="11" t="s">
        <v>71</v>
      </c>
      <c r="B116" s="78">
        <v>14.2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14.2</v>
      </c>
      <c r="H116" s="78" t="s">
        <v>538</v>
      </c>
    </row>
    <row r="117" spans="1:8" x14ac:dyDescent="0.2">
      <c r="A117" s="11" t="s">
        <v>72</v>
      </c>
      <c r="B117" s="78">
        <v>0.8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0.8</v>
      </c>
      <c r="H117" s="78" t="s">
        <v>538</v>
      </c>
    </row>
    <row r="118" spans="1:8" x14ac:dyDescent="0.2">
      <c r="A118" s="25" t="s">
        <v>73</v>
      </c>
      <c r="B118" s="78">
        <v>20.5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20.5</v>
      </c>
      <c r="H118" s="78" t="s">
        <v>538</v>
      </c>
    </row>
    <row r="119" spans="1:8" ht="25.5" x14ac:dyDescent="0.2">
      <c r="A119" s="11" t="s">
        <v>74</v>
      </c>
      <c r="B119" s="78">
        <v>4.5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4.5</v>
      </c>
      <c r="H119" s="78" t="s">
        <v>538</v>
      </c>
    </row>
    <row r="120" spans="1:8" x14ac:dyDescent="0.2">
      <c r="A120" s="11" t="s">
        <v>75</v>
      </c>
      <c r="B120" s="78">
        <v>15.5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15.5</v>
      </c>
      <c r="H120" s="78" t="s">
        <v>538</v>
      </c>
    </row>
    <row r="121" spans="1:8" ht="14.25" x14ac:dyDescent="0.2">
      <c r="A121" s="25" t="s">
        <v>76</v>
      </c>
      <c r="B121" s="78">
        <v>14</v>
      </c>
      <c r="C121" s="78" t="s">
        <v>538</v>
      </c>
      <c r="D121" s="78" t="s">
        <v>539</v>
      </c>
      <c r="E121" s="78" t="s">
        <v>539</v>
      </c>
      <c r="F121" s="78" t="s">
        <v>538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1.7</v>
      </c>
      <c r="C122" s="78" t="s">
        <v>538</v>
      </c>
      <c r="D122" s="78" t="s">
        <v>539</v>
      </c>
      <c r="E122" s="78" t="s">
        <v>539</v>
      </c>
      <c r="F122" s="78" t="s">
        <v>538</v>
      </c>
      <c r="G122" s="78" t="s">
        <v>591</v>
      </c>
      <c r="H122" s="78" t="s">
        <v>538</v>
      </c>
    </row>
    <row r="123" spans="1:8" x14ac:dyDescent="0.2">
      <c r="A123" s="11" t="s">
        <v>78</v>
      </c>
      <c r="B123" s="78">
        <v>1.3</v>
      </c>
      <c r="C123" s="78" t="s">
        <v>538</v>
      </c>
      <c r="D123" s="78" t="s">
        <v>539</v>
      </c>
      <c r="E123" s="78" t="s">
        <v>539</v>
      </c>
      <c r="F123" s="78" t="s">
        <v>538</v>
      </c>
      <c r="G123" s="78" t="s">
        <v>591</v>
      </c>
      <c r="H123" s="78" t="s">
        <v>538</v>
      </c>
    </row>
    <row r="124" spans="1:8" x14ac:dyDescent="0.2">
      <c r="A124" s="11" t="s">
        <v>79</v>
      </c>
      <c r="B124" s="78">
        <v>4.5999999999999996</v>
      </c>
      <c r="C124" s="78" t="s">
        <v>538</v>
      </c>
      <c r="D124" s="78" t="s">
        <v>539</v>
      </c>
      <c r="E124" s="78" t="s">
        <v>539</v>
      </c>
      <c r="F124" s="78" t="s">
        <v>538</v>
      </c>
      <c r="G124" s="78" t="s">
        <v>591</v>
      </c>
      <c r="H124" s="78" t="s">
        <v>538</v>
      </c>
    </row>
    <row r="125" spans="1:8" x14ac:dyDescent="0.2">
      <c r="A125" s="11" t="s">
        <v>80</v>
      </c>
      <c r="B125" s="78">
        <v>1.9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1.9</v>
      </c>
      <c r="H125" s="78" t="s">
        <v>538</v>
      </c>
    </row>
    <row r="126" spans="1:8" x14ac:dyDescent="0.2">
      <c r="A126" s="11" t="s">
        <v>81</v>
      </c>
      <c r="B126" s="78">
        <v>0.9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0.9</v>
      </c>
      <c r="H126" s="78" t="s">
        <v>538</v>
      </c>
    </row>
    <row r="127" spans="1:8" x14ac:dyDescent="0.2">
      <c r="A127" s="11" t="s">
        <v>82</v>
      </c>
      <c r="B127" s="78">
        <v>0.1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31.4</v>
      </c>
      <c r="H129" s="78" t="s">
        <v>538</v>
      </c>
    </row>
    <row r="130" spans="1:8" x14ac:dyDescent="0.2">
      <c r="A130" s="25" t="s">
        <v>85</v>
      </c>
      <c r="B130" s="78">
        <v>41.2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42.1</v>
      </c>
      <c r="H130" s="78" t="s">
        <v>538</v>
      </c>
    </row>
    <row r="131" spans="1:8" x14ac:dyDescent="0.2">
      <c r="A131" s="25" t="s">
        <v>86</v>
      </c>
      <c r="B131" s="78">
        <v>28.1</v>
      </c>
      <c r="C131" s="78" t="s">
        <v>538</v>
      </c>
      <c r="D131" s="78" t="s">
        <v>539</v>
      </c>
      <c r="E131" s="78" t="s">
        <v>539</v>
      </c>
      <c r="F131" s="78" t="s">
        <v>538</v>
      </c>
      <c r="G131" s="78">
        <v>26.5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10895</v>
      </c>
      <c r="C134" s="79">
        <v>6948</v>
      </c>
      <c r="D134" s="79">
        <v>1527</v>
      </c>
      <c r="E134" s="79">
        <v>1527</v>
      </c>
      <c r="F134" s="79" t="s">
        <v>538</v>
      </c>
      <c r="G134" s="79">
        <v>2420</v>
      </c>
      <c r="H134" s="78" t="s">
        <v>538</v>
      </c>
    </row>
    <row r="135" spans="1:8" x14ac:dyDescent="0.2">
      <c r="A135" s="33" t="s">
        <v>88</v>
      </c>
      <c r="B135" s="79">
        <v>10895</v>
      </c>
      <c r="C135" s="79">
        <v>6948</v>
      </c>
      <c r="D135" s="79">
        <v>1527</v>
      </c>
      <c r="E135" s="79">
        <v>1527</v>
      </c>
      <c r="F135" s="79" t="s">
        <v>538</v>
      </c>
      <c r="G135" s="79">
        <v>2420</v>
      </c>
      <c r="H135" s="78" t="s">
        <v>538</v>
      </c>
    </row>
    <row r="136" spans="1:8" x14ac:dyDescent="0.2">
      <c r="A136" s="34" t="s">
        <v>89</v>
      </c>
      <c r="B136" s="79">
        <v>4537</v>
      </c>
      <c r="C136" s="79">
        <v>3148</v>
      </c>
      <c r="D136" s="79">
        <v>554</v>
      </c>
      <c r="E136" s="79">
        <v>554</v>
      </c>
      <c r="F136" s="79" t="s">
        <v>538</v>
      </c>
      <c r="G136" s="79">
        <v>835</v>
      </c>
      <c r="H136" s="78" t="s">
        <v>538</v>
      </c>
    </row>
    <row r="137" spans="1:8" x14ac:dyDescent="0.2">
      <c r="A137" s="36" t="s">
        <v>90</v>
      </c>
      <c r="B137" s="79">
        <v>10895</v>
      </c>
      <c r="C137" s="79">
        <v>6948</v>
      </c>
      <c r="D137" s="79">
        <v>1527</v>
      </c>
      <c r="E137" s="79">
        <v>1527</v>
      </c>
      <c r="F137" s="79" t="s">
        <v>538</v>
      </c>
      <c r="G137" s="79">
        <v>2420</v>
      </c>
      <c r="H137" s="78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3860</v>
      </c>
      <c r="C140" s="79" t="s">
        <v>538</v>
      </c>
      <c r="D140" s="79" t="s">
        <v>539</v>
      </c>
      <c r="E140" s="79" t="s">
        <v>539</v>
      </c>
      <c r="F140" s="79" t="s">
        <v>538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2691</v>
      </c>
      <c r="C141" s="79" t="s">
        <v>538</v>
      </c>
      <c r="D141" s="79" t="s">
        <v>539</v>
      </c>
      <c r="E141" s="79" t="s">
        <v>539</v>
      </c>
      <c r="F141" s="79" t="s">
        <v>538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2406</v>
      </c>
      <c r="C142" s="79" t="s">
        <v>538</v>
      </c>
      <c r="D142" s="79" t="s">
        <v>539</v>
      </c>
      <c r="E142" s="79" t="s">
        <v>539</v>
      </c>
      <c r="F142" s="79" t="s">
        <v>538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285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285</v>
      </c>
      <c r="H143" s="78" t="s">
        <v>538</v>
      </c>
    </row>
    <row r="144" spans="1:8" x14ac:dyDescent="0.2">
      <c r="A144" s="40" t="s">
        <v>97</v>
      </c>
      <c r="B144" s="79">
        <v>48086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47986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25941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11783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2250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2250</v>
      </c>
      <c r="H149" s="78" t="s">
        <v>538</v>
      </c>
    </row>
    <row r="150" spans="1:8" x14ac:dyDescent="0.2">
      <c r="A150" s="45" t="s">
        <v>102</v>
      </c>
      <c r="B150" s="79">
        <v>23691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4991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4991</v>
      </c>
      <c r="H151" s="78" t="s">
        <v>538</v>
      </c>
    </row>
    <row r="152" spans="1:8" x14ac:dyDescent="0.2">
      <c r="A152" s="46" t="s">
        <v>104</v>
      </c>
      <c r="B152" s="79">
        <v>16807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217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217</v>
      </c>
      <c r="H153" s="78" t="s">
        <v>538</v>
      </c>
    </row>
    <row r="154" spans="1:8" x14ac:dyDescent="0.2">
      <c r="A154" s="46" t="s">
        <v>106</v>
      </c>
      <c r="B154" s="79">
        <v>30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30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160</v>
      </c>
      <c r="C159" s="79">
        <v>133</v>
      </c>
      <c r="D159" s="79" t="s">
        <v>539</v>
      </c>
      <c r="E159" s="79" t="s">
        <v>539</v>
      </c>
      <c r="F159" s="79" t="s">
        <v>538</v>
      </c>
      <c r="G159" s="79" t="s">
        <v>591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1608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1608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145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145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351</v>
      </c>
      <c r="C174" s="79">
        <v>198</v>
      </c>
      <c r="D174" s="79">
        <v>103</v>
      </c>
      <c r="E174" s="79" t="s">
        <v>591</v>
      </c>
      <c r="F174" s="79" t="s">
        <v>539</v>
      </c>
      <c r="G174" s="79">
        <v>50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131</v>
      </c>
      <c r="C176" s="79">
        <v>72</v>
      </c>
      <c r="D176" s="79">
        <v>59</v>
      </c>
      <c r="E176" s="79" t="s">
        <v>591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14</v>
      </c>
      <c r="C180" s="79">
        <v>14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121</v>
      </c>
      <c r="C182" s="79">
        <v>25</v>
      </c>
      <c r="D182" s="79">
        <v>19</v>
      </c>
      <c r="E182" s="79">
        <v>19</v>
      </c>
      <c r="F182" s="79" t="s">
        <v>538</v>
      </c>
      <c r="G182" s="79">
        <v>77</v>
      </c>
      <c r="H182" s="74" t="s">
        <v>8</v>
      </c>
    </row>
    <row r="183" spans="1:8" x14ac:dyDescent="0.2">
      <c r="A183" s="45" t="s">
        <v>133</v>
      </c>
      <c r="B183" s="79">
        <v>242</v>
      </c>
      <c r="C183" s="79">
        <v>95</v>
      </c>
      <c r="D183" s="79">
        <v>44</v>
      </c>
      <c r="E183" s="79" t="s">
        <v>591</v>
      </c>
      <c r="F183" s="79" t="s">
        <v>539</v>
      </c>
      <c r="G183" s="79">
        <v>103</v>
      </c>
      <c r="H183" s="74" t="s">
        <v>8</v>
      </c>
    </row>
    <row r="184" spans="1:8" x14ac:dyDescent="0.2">
      <c r="A184" s="45" t="s">
        <v>134</v>
      </c>
      <c r="B184" s="79">
        <v>1725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1725</v>
      </c>
      <c r="H184" s="74" t="s">
        <v>8</v>
      </c>
    </row>
    <row r="185" spans="1:8" ht="14.25" x14ac:dyDescent="0.2">
      <c r="A185" s="60" t="s">
        <v>135</v>
      </c>
      <c r="B185" s="79">
        <v>127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127</v>
      </c>
      <c r="H185" s="74" t="s">
        <v>8</v>
      </c>
    </row>
    <row r="186" spans="1:8" x14ac:dyDescent="0.2">
      <c r="A186" s="61" t="s">
        <v>136</v>
      </c>
      <c r="B186" s="79">
        <v>89</v>
      </c>
      <c r="C186" s="79">
        <v>48</v>
      </c>
      <c r="D186" s="79">
        <v>41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21</v>
      </c>
      <c r="C187" s="79">
        <v>16</v>
      </c>
      <c r="D187" s="79">
        <v>5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357</v>
      </c>
      <c r="C188" s="79">
        <v>190</v>
      </c>
      <c r="D188" s="79">
        <v>167</v>
      </c>
      <c r="E188" s="79" t="s">
        <v>591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456.6</v>
      </c>
      <c r="D190" s="78">
        <v>400.4</v>
      </c>
      <c r="E190" s="78">
        <v>438.9</v>
      </c>
      <c r="F190" s="78">
        <v>78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687.9</v>
      </c>
      <c r="D192" s="78">
        <v>443.5</v>
      </c>
      <c r="E192" s="78">
        <v>452.2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46</v>
      </c>
      <c r="D198" s="79">
        <v>4</v>
      </c>
      <c r="E198" s="79">
        <v>4</v>
      </c>
      <c r="F198" s="79">
        <v>6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6838.5</v>
      </c>
      <c r="D199" s="78">
        <v>925.1</v>
      </c>
      <c r="E199" s="78">
        <v>968.4</v>
      </c>
      <c r="F199" s="78">
        <v>289.2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6726.5</v>
      </c>
      <c r="D200" s="78">
        <v>924</v>
      </c>
      <c r="E200" s="78">
        <v>967.5</v>
      </c>
      <c r="F200" s="78">
        <v>286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5999</v>
      </c>
      <c r="D201" s="78">
        <v>1758.2</v>
      </c>
      <c r="E201" s="78">
        <v>1892</v>
      </c>
      <c r="F201" s="78" t="s">
        <v>539</v>
      </c>
      <c r="G201" s="78">
        <v>0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1737</v>
      </c>
      <c r="D203" s="79">
        <v>255</v>
      </c>
      <c r="E203" s="79">
        <v>255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787</v>
      </c>
      <c r="D204" s="79">
        <v>92</v>
      </c>
      <c r="E204" s="79">
        <v>92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538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1" sqref="I21:J21"/>
    </sheetView>
  </sheetViews>
  <sheetFormatPr defaultRowHeight="12.75" x14ac:dyDescent="0.2"/>
  <cols>
    <col min="1" max="1" width="47.7109375" customWidth="1"/>
    <col min="2" max="2" width="11.28515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598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615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27</v>
      </c>
      <c r="D9" s="81">
        <v>68</v>
      </c>
      <c r="E9" s="81">
        <v>29</v>
      </c>
      <c r="F9" s="81">
        <v>39</v>
      </c>
      <c r="G9" s="81">
        <v>18317</v>
      </c>
      <c r="H9" s="81">
        <v>7</v>
      </c>
    </row>
    <row r="10" spans="1:8" ht="25.5" x14ac:dyDescent="0.2">
      <c r="A10" s="10" t="s">
        <v>9</v>
      </c>
      <c r="B10" s="74" t="s">
        <v>8</v>
      </c>
      <c r="C10" s="79">
        <v>18</v>
      </c>
      <c r="D10" s="79">
        <v>58</v>
      </c>
      <c r="E10" s="79">
        <v>25</v>
      </c>
      <c r="F10" s="79">
        <v>33</v>
      </c>
      <c r="G10" s="79">
        <v>14709</v>
      </c>
      <c r="H10" s="79">
        <v>7</v>
      </c>
    </row>
    <row r="11" spans="1:8" ht="27.75" customHeight="1" x14ac:dyDescent="0.2">
      <c r="A11" s="11" t="s">
        <v>10</v>
      </c>
      <c r="B11" s="74" t="s">
        <v>8</v>
      </c>
      <c r="C11" s="78">
        <v>66.7</v>
      </c>
      <c r="D11" s="78">
        <v>85.3</v>
      </c>
      <c r="E11" s="78">
        <v>86.2</v>
      </c>
      <c r="F11" s="78">
        <v>84.6</v>
      </c>
      <c r="G11" s="78">
        <v>80.3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1108</v>
      </c>
      <c r="D12" s="81">
        <v>111</v>
      </c>
      <c r="E12" s="81">
        <v>66</v>
      </c>
      <c r="F12" s="81">
        <v>45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747</v>
      </c>
      <c r="D13" s="79">
        <v>110</v>
      </c>
      <c r="E13" s="79">
        <v>66</v>
      </c>
      <c r="F13" s="79">
        <v>44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679</v>
      </c>
      <c r="D14" s="79">
        <v>104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68</v>
      </c>
      <c r="D15" s="79">
        <v>6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77902.100000000006</v>
      </c>
      <c r="C16" s="77">
        <v>45667.5</v>
      </c>
      <c r="D16" s="77">
        <v>25086.5</v>
      </c>
      <c r="E16" s="77">
        <v>15935</v>
      </c>
      <c r="F16" s="77">
        <v>9151.5</v>
      </c>
      <c r="G16" s="77">
        <v>6922.1</v>
      </c>
      <c r="H16" s="77">
        <v>226</v>
      </c>
    </row>
    <row r="17" spans="1:8" x14ac:dyDescent="0.2">
      <c r="A17" s="15" t="s">
        <v>14</v>
      </c>
      <c r="B17" s="78">
        <v>73221.399999999994</v>
      </c>
      <c r="C17" s="78">
        <v>43183.3</v>
      </c>
      <c r="D17" s="78">
        <v>23855.599999999999</v>
      </c>
      <c r="E17" s="78">
        <v>15297.1</v>
      </c>
      <c r="F17" s="78">
        <v>8558.5</v>
      </c>
      <c r="G17" s="78">
        <v>6135.6</v>
      </c>
      <c r="H17" s="78">
        <v>47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59676.2</v>
      </c>
      <c r="C19" s="78">
        <v>37668.800000000003</v>
      </c>
      <c r="D19" s="78">
        <v>20833.3</v>
      </c>
      <c r="E19" s="78">
        <v>13418.3</v>
      </c>
      <c r="F19" s="78">
        <v>7415</v>
      </c>
      <c r="G19" s="78">
        <v>1139.0999999999999</v>
      </c>
      <c r="H19" s="78">
        <v>35</v>
      </c>
    </row>
    <row r="20" spans="1:8" x14ac:dyDescent="0.2">
      <c r="A20" s="16" t="s">
        <v>17</v>
      </c>
      <c r="B20" s="78">
        <v>4350.6000000000004</v>
      </c>
      <c r="C20" s="78">
        <v>594</v>
      </c>
      <c r="D20" s="78">
        <v>1663.4</v>
      </c>
      <c r="E20" s="78">
        <v>1226.9000000000001</v>
      </c>
      <c r="F20" s="78">
        <v>436.5</v>
      </c>
      <c r="G20" s="78">
        <v>2093.1999999999998</v>
      </c>
      <c r="H20" s="78" t="s">
        <v>538</v>
      </c>
    </row>
    <row r="21" spans="1:8" x14ac:dyDescent="0.2">
      <c r="A21" s="16" t="s">
        <v>18</v>
      </c>
      <c r="B21" s="78">
        <v>3087.9</v>
      </c>
      <c r="C21" s="78">
        <v>2130.5</v>
      </c>
      <c r="D21" s="78">
        <v>848.9</v>
      </c>
      <c r="E21" s="78">
        <v>455.9</v>
      </c>
      <c r="F21" s="78">
        <v>393</v>
      </c>
      <c r="G21" s="78">
        <v>108.5</v>
      </c>
      <c r="H21" s="78" t="s">
        <v>538</v>
      </c>
    </row>
    <row r="22" spans="1:8" x14ac:dyDescent="0.2">
      <c r="A22" s="16" t="s">
        <v>19</v>
      </c>
      <c r="B22" s="78">
        <v>119.3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115.2</v>
      </c>
      <c r="H22" s="78">
        <v>4.0999999999999996</v>
      </c>
    </row>
    <row r="23" spans="1:8" x14ac:dyDescent="0.2">
      <c r="A23" s="16" t="s">
        <v>20</v>
      </c>
      <c r="B23" s="78">
        <v>5987.5</v>
      </c>
      <c r="C23" s="78">
        <v>2790</v>
      </c>
      <c r="D23" s="78">
        <v>510</v>
      </c>
      <c r="E23" s="78" t="s">
        <v>539</v>
      </c>
      <c r="F23" s="78" t="s">
        <v>591</v>
      </c>
      <c r="G23" s="78">
        <v>2679.6</v>
      </c>
      <c r="H23" s="78">
        <v>7.9</v>
      </c>
    </row>
    <row r="24" spans="1:8" ht="25.5" x14ac:dyDescent="0.2">
      <c r="A24" s="17" t="s">
        <v>546</v>
      </c>
      <c r="B24" s="78">
        <v>66908</v>
      </c>
      <c r="C24" s="78">
        <v>40393.300000000003</v>
      </c>
      <c r="D24" s="78">
        <v>23019.599999999999</v>
      </c>
      <c r="E24" s="78">
        <v>15033.1</v>
      </c>
      <c r="F24" s="78">
        <v>7986.5</v>
      </c>
      <c r="G24" s="78">
        <v>3456</v>
      </c>
      <c r="H24" s="78">
        <v>39.1</v>
      </c>
    </row>
    <row r="25" spans="1:8" ht="38.25" x14ac:dyDescent="0.2">
      <c r="A25" s="10" t="s">
        <v>21</v>
      </c>
      <c r="B25" s="78">
        <v>91.4</v>
      </c>
      <c r="C25" s="78">
        <v>93.5</v>
      </c>
      <c r="D25" s="78">
        <v>96.5</v>
      </c>
      <c r="E25" s="78">
        <v>98.3</v>
      </c>
      <c r="F25" s="78">
        <v>93.3</v>
      </c>
      <c r="G25" s="78">
        <v>56.3</v>
      </c>
      <c r="H25" s="78">
        <v>83.2</v>
      </c>
    </row>
    <row r="26" spans="1:8" ht="25.5" x14ac:dyDescent="0.2">
      <c r="A26" s="9" t="s">
        <v>543</v>
      </c>
      <c r="B26" s="77">
        <v>47250.3</v>
      </c>
      <c r="C26" s="77">
        <v>27886.5</v>
      </c>
      <c r="D26" s="77">
        <v>18295</v>
      </c>
      <c r="E26" s="77">
        <v>11574</v>
      </c>
      <c r="F26" s="77">
        <v>6721</v>
      </c>
      <c r="G26" s="77">
        <v>1033.9000000000001</v>
      </c>
      <c r="H26" s="77">
        <v>35</v>
      </c>
    </row>
    <row r="27" spans="1:8" ht="25.5" x14ac:dyDescent="0.2">
      <c r="A27" s="18" t="s">
        <v>22</v>
      </c>
      <c r="B27" s="78">
        <v>37369</v>
      </c>
      <c r="C27" s="78">
        <v>22412</v>
      </c>
      <c r="D27" s="78">
        <v>14957</v>
      </c>
      <c r="E27" s="78">
        <v>10305</v>
      </c>
      <c r="F27" s="78">
        <v>4652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17968</v>
      </c>
      <c r="C28" s="78">
        <v>10791</v>
      </c>
      <c r="D28" s="78">
        <v>7177</v>
      </c>
      <c r="E28" s="78">
        <v>5515</v>
      </c>
      <c r="F28" s="78">
        <v>1662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158.5</v>
      </c>
      <c r="C29" s="78" t="s">
        <v>539</v>
      </c>
      <c r="D29" s="78" t="s">
        <v>539</v>
      </c>
      <c r="E29" s="78" t="s">
        <v>538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2167.5</v>
      </c>
      <c r="C30" s="78">
        <v>1749</v>
      </c>
      <c r="D30" s="78">
        <v>418.5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8998</v>
      </c>
      <c r="C31" s="78">
        <v>5694</v>
      </c>
      <c r="D31" s="78">
        <v>3304</v>
      </c>
      <c r="E31" s="78">
        <v>1740</v>
      </c>
      <c r="F31" s="78">
        <v>1564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5928</v>
      </c>
      <c r="C34" s="78">
        <v>2534</v>
      </c>
      <c r="D34" s="78">
        <v>3394</v>
      </c>
      <c r="E34" s="78">
        <v>2255</v>
      </c>
      <c r="F34" s="78">
        <v>1139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1949</v>
      </c>
      <c r="C36" s="78">
        <v>1314</v>
      </c>
      <c r="D36" s="78">
        <v>635</v>
      </c>
      <c r="E36" s="78" t="s">
        <v>591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1240</v>
      </c>
      <c r="C37" s="78">
        <v>670</v>
      </c>
      <c r="D37" s="78">
        <v>570</v>
      </c>
      <c r="E37" s="78" t="s">
        <v>591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1816.2</v>
      </c>
      <c r="C38" s="78">
        <v>1068</v>
      </c>
      <c r="D38" s="78">
        <v>748</v>
      </c>
      <c r="E38" s="78" t="s">
        <v>591</v>
      </c>
      <c r="F38" s="78" t="s">
        <v>539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1816</v>
      </c>
      <c r="C42" s="78">
        <v>1068</v>
      </c>
      <c r="D42" s="78">
        <v>748</v>
      </c>
      <c r="E42" s="78" t="s">
        <v>591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1774</v>
      </c>
      <c r="C43" s="78">
        <v>1046</v>
      </c>
      <c r="D43" s="78">
        <v>728</v>
      </c>
      <c r="E43" s="78" t="s">
        <v>591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951.5</v>
      </c>
      <c r="C51" s="78" t="s">
        <v>539</v>
      </c>
      <c r="D51" s="78" t="s">
        <v>539</v>
      </c>
      <c r="E51" s="78" t="s">
        <v>538</v>
      </c>
      <c r="F51" s="78" t="s">
        <v>539</v>
      </c>
      <c r="G51" s="78">
        <v>875.7</v>
      </c>
      <c r="H51" s="78">
        <v>29.2</v>
      </c>
    </row>
    <row r="52" spans="1:8" x14ac:dyDescent="0.2">
      <c r="A52" s="22" t="s">
        <v>47</v>
      </c>
      <c r="B52" s="78">
        <v>157.9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>
        <v>150.80000000000001</v>
      </c>
      <c r="H52" s="78">
        <v>5.0999999999999996</v>
      </c>
    </row>
    <row r="53" spans="1:8" ht="25.5" x14ac:dyDescent="0.2">
      <c r="A53" s="23" t="s">
        <v>48</v>
      </c>
      <c r="B53" s="78">
        <v>149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>
        <v>142.1</v>
      </c>
      <c r="H53" s="78">
        <v>4.9000000000000004</v>
      </c>
    </row>
    <row r="54" spans="1:8" ht="25.5" x14ac:dyDescent="0.2">
      <c r="A54" s="11" t="s">
        <v>49</v>
      </c>
      <c r="B54" s="78">
        <v>20.7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20</v>
      </c>
      <c r="H54" s="78">
        <v>0.7</v>
      </c>
    </row>
    <row r="55" spans="1:8" x14ac:dyDescent="0.2">
      <c r="A55" s="11" t="s">
        <v>50</v>
      </c>
      <c r="B55" s="78">
        <v>0.5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0.4</v>
      </c>
      <c r="H55" s="78">
        <v>0.2</v>
      </c>
    </row>
    <row r="56" spans="1:8" x14ac:dyDescent="0.2">
      <c r="A56" s="11" t="s">
        <v>51</v>
      </c>
      <c r="B56" s="78">
        <v>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8.6</v>
      </c>
      <c r="H56" s="78">
        <v>0.4</v>
      </c>
    </row>
    <row r="57" spans="1:8" x14ac:dyDescent="0.2">
      <c r="A57" s="11" t="s">
        <v>52</v>
      </c>
      <c r="B57" s="78">
        <v>28.4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27.4</v>
      </c>
      <c r="H57" s="78">
        <v>1</v>
      </c>
    </row>
    <row r="58" spans="1:8" x14ac:dyDescent="0.2">
      <c r="A58" s="11" t="s">
        <v>53</v>
      </c>
      <c r="B58" s="78">
        <v>6.7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>
        <v>5.4</v>
      </c>
      <c r="H58" s="78">
        <v>0.3</v>
      </c>
    </row>
    <row r="59" spans="1:8" x14ac:dyDescent="0.2">
      <c r="A59" s="11" t="s">
        <v>54</v>
      </c>
      <c r="B59" s="78">
        <v>11.7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8">
        <v>10.1</v>
      </c>
      <c r="H59" s="78">
        <v>0.6</v>
      </c>
    </row>
    <row r="60" spans="1:8" x14ac:dyDescent="0.2">
      <c r="A60" s="24" t="s">
        <v>55</v>
      </c>
      <c r="B60" s="78">
        <v>12.2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11.7</v>
      </c>
      <c r="H60" s="78">
        <v>0.5</v>
      </c>
    </row>
    <row r="61" spans="1:8" x14ac:dyDescent="0.2">
      <c r="A61" s="11" t="s">
        <v>56</v>
      </c>
      <c r="B61" s="78">
        <v>7.1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6.7</v>
      </c>
      <c r="H61" s="78">
        <v>0.5</v>
      </c>
    </row>
    <row r="62" spans="1:8" x14ac:dyDescent="0.2">
      <c r="A62" s="24" t="s">
        <v>57</v>
      </c>
      <c r="B62" s="78">
        <v>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7.8</v>
      </c>
      <c r="H62" s="78">
        <v>0.2</v>
      </c>
    </row>
    <row r="63" spans="1:8" x14ac:dyDescent="0.2">
      <c r="A63" s="20" t="s">
        <v>58</v>
      </c>
      <c r="B63" s="78">
        <v>5.0999999999999996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5.0999999999999996</v>
      </c>
      <c r="H63" s="78">
        <v>0.1</v>
      </c>
    </row>
    <row r="64" spans="1:8" x14ac:dyDescent="0.2">
      <c r="A64" s="25" t="s">
        <v>59</v>
      </c>
      <c r="B64" s="78">
        <v>6955.8</v>
      </c>
      <c r="C64" s="78">
        <v>4368</v>
      </c>
      <c r="D64" s="78">
        <v>2580</v>
      </c>
      <c r="E64" s="78">
        <v>589</v>
      </c>
      <c r="F64" s="78">
        <v>1991</v>
      </c>
      <c r="G64" s="78">
        <v>7.2</v>
      </c>
      <c r="H64" s="78" t="s">
        <v>539</v>
      </c>
    </row>
    <row r="65" spans="1:8" ht="25.5" x14ac:dyDescent="0.2">
      <c r="A65" s="20" t="s">
        <v>60</v>
      </c>
      <c r="B65" s="78">
        <v>2800</v>
      </c>
      <c r="C65" s="78">
        <v>2800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3968.1</v>
      </c>
      <c r="C66" s="78">
        <v>1388</v>
      </c>
      <c r="D66" s="78">
        <v>2580</v>
      </c>
      <c r="E66" s="78">
        <v>589</v>
      </c>
      <c r="F66" s="78">
        <v>1991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1.1000000000000001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1.1000000000000001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79.099999999999994</v>
      </c>
      <c r="C71" s="78">
        <v>80.400000000000006</v>
      </c>
      <c r="D71" s="78">
        <v>81.8</v>
      </c>
      <c r="E71" s="78">
        <v>89</v>
      </c>
      <c r="F71" s="78">
        <v>69.2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38</v>
      </c>
      <c r="C72" s="78">
        <v>38.700000000000003</v>
      </c>
      <c r="D72" s="78">
        <v>39.200000000000003</v>
      </c>
      <c r="E72" s="78">
        <v>47.6</v>
      </c>
      <c r="F72" s="78">
        <v>24.7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0.3</v>
      </c>
      <c r="C73" s="78" t="s">
        <v>539</v>
      </c>
      <c r="D73" s="78" t="s">
        <v>539</v>
      </c>
      <c r="E73" s="78" t="s">
        <v>538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4.5999999999999996</v>
      </c>
      <c r="C74" s="78">
        <v>6.3</v>
      </c>
      <c r="D74" s="78">
        <v>2.2999999999999998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19</v>
      </c>
      <c r="C75" s="78">
        <v>20.399999999999999</v>
      </c>
      <c r="D75" s="78">
        <v>18.100000000000001</v>
      </c>
      <c r="E75" s="78">
        <v>15</v>
      </c>
      <c r="F75" s="78">
        <v>23.3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12.5</v>
      </c>
      <c r="C78" s="78">
        <v>9.1</v>
      </c>
      <c r="D78" s="78">
        <v>18.600000000000001</v>
      </c>
      <c r="E78" s="78">
        <v>19.5</v>
      </c>
      <c r="F78" s="78">
        <v>16.899999999999999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4.0999999999999996</v>
      </c>
      <c r="C80" s="78">
        <v>4.7</v>
      </c>
      <c r="D80" s="78">
        <v>3.5</v>
      </c>
      <c r="E80" s="78" t="s">
        <v>591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2.6</v>
      </c>
      <c r="C81" s="78">
        <v>2.4</v>
      </c>
      <c r="D81" s="78">
        <v>3.1</v>
      </c>
      <c r="E81" s="78" t="s">
        <v>591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3.8</v>
      </c>
      <c r="C82" s="78">
        <v>3.8</v>
      </c>
      <c r="D82" s="78">
        <v>4.0999999999999996</v>
      </c>
      <c r="E82" s="78" t="s">
        <v>591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3.8</v>
      </c>
      <c r="C86" s="78">
        <v>3.8</v>
      </c>
      <c r="D86" s="78">
        <v>4.0999999999999996</v>
      </c>
      <c r="E86" s="78" t="s">
        <v>591</v>
      </c>
      <c r="F86" s="78" t="s">
        <v>539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3.8</v>
      </c>
      <c r="C87" s="78">
        <v>3.8</v>
      </c>
      <c r="D87" s="78">
        <v>4</v>
      </c>
      <c r="E87" s="78" t="s">
        <v>591</v>
      </c>
      <c r="F87" s="78" t="s">
        <v>539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2</v>
      </c>
      <c r="C95" s="78" t="s">
        <v>539</v>
      </c>
      <c r="D95" s="78" t="s">
        <v>539</v>
      </c>
      <c r="E95" s="78" t="s">
        <v>538</v>
      </c>
      <c r="F95" s="78" t="s">
        <v>539</v>
      </c>
      <c r="G95" s="78">
        <v>84.7</v>
      </c>
      <c r="H95" s="78">
        <v>83.7</v>
      </c>
    </row>
    <row r="96" spans="1:8" x14ac:dyDescent="0.2">
      <c r="A96" s="22" t="s">
        <v>47</v>
      </c>
      <c r="B96" s="78">
        <v>0.3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>
        <v>14.6</v>
      </c>
      <c r="H96" s="78">
        <v>14.6</v>
      </c>
    </row>
    <row r="97" spans="1:8" ht="25.5" x14ac:dyDescent="0.2">
      <c r="A97" s="23" t="s">
        <v>68</v>
      </c>
      <c r="B97" s="78">
        <v>0.3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13.7</v>
      </c>
      <c r="H97" s="78">
        <v>14.1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1.9</v>
      </c>
      <c r="H98" s="78">
        <v>2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0.5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>
        <v>1.1000000000000001</v>
      </c>
    </row>
    <row r="101" spans="1:8" x14ac:dyDescent="0.2">
      <c r="A101" s="11" t="s">
        <v>52</v>
      </c>
      <c r="B101" s="78">
        <v>0.1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2.7</v>
      </c>
      <c r="H101" s="78">
        <v>2.9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>
        <v>0.9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>
        <v>1.6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1.1000000000000001</v>
      </c>
      <c r="H104" s="78">
        <v>1.4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1.3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>
        <v>0.6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>
        <v>0.2</v>
      </c>
    </row>
    <row r="108" spans="1:8" x14ac:dyDescent="0.2">
      <c r="A108" s="25" t="s">
        <v>59</v>
      </c>
      <c r="B108" s="78">
        <v>14.7</v>
      </c>
      <c r="C108" s="78">
        <v>15.7</v>
      </c>
      <c r="D108" s="78">
        <v>14.1</v>
      </c>
      <c r="E108" s="78">
        <v>5.0999999999999996</v>
      </c>
      <c r="F108" s="78">
        <v>29.6</v>
      </c>
      <c r="G108" s="78">
        <v>0.7</v>
      </c>
      <c r="H108" s="78" t="s">
        <v>539</v>
      </c>
    </row>
    <row r="109" spans="1:8" ht="25.5" x14ac:dyDescent="0.2">
      <c r="A109" s="20" t="s">
        <v>60</v>
      </c>
      <c r="B109" s="78">
        <v>5.9</v>
      </c>
      <c r="C109" s="78">
        <v>10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8.4</v>
      </c>
      <c r="C110" s="78">
        <v>5</v>
      </c>
      <c r="D110" s="78">
        <v>14.1</v>
      </c>
      <c r="E110" s="78">
        <v>5.0999999999999996</v>
      </c>
      <c r="F110" s="78">
        <v>29.6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113.5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109.6</v>
      </c>
      <c r="H114" s="77">
        <v>3.9</v>
      </c>
    </row>
    <row r="115" spans="1:8" ht="25.5" x14ac:dyDescent="0.2">
      <c r="A115" s="25" t="s">
        <v>70</v>
      </c>
      <c r="B115" s="78">
        <v>21.7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21.5</v>
      </c>
      <c r="H115" s="78">
        <v>0.2</v>
      </c>
    </row>
    <row r="116" spans="1:8" ht="25.5" x14ac:dyDescent="0.2">
      <c r="A116" s="11" t="s">
        <v>71</v>
      </c>
      <c r="B116" s="78">
        <v>19.5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19.2</v>
      </c>
      <c r="H116" s="78">
        <v>0.2</v>
      </c>
    </row>
    <row r="117" spans="1:8" x14ac:dyDescent="0.2">
      <c r="A117" s="11" t="s">
        <v>72</v>
      </c>
      <c r="B117" s="78">
        <v>2.2999999999999998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2.2999999999999998</v>
      </c>
      <c r="H117" s="78" t="s">
        <v>538</v>
      </c>
    </row>
    <row r="118" spans="1:8" x14ac:dyDescent="0.2">
      <c r="A118" s="25" t="s">
        <v>73</v>
      </c>
      <c r="B118" s="78">
        <v>28.4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27.7</v>
      </c>
      <c r="H118" s="78">
        <v>0.7</v>
      </c>
    </row>
    <row r="119" spans="1:8" ht="25.5" x14ac:dyDescent="0.2">
      <c r="A119" s="11" t="s">
        <v>74</v>
      </c>
      <c r="B119" s="78">
        <v>2.2000000000000002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2.2000000000000002</v>
      </c>
      <c r="H119" s="78" t="s">
        <v>538</v>
      </c>
    </row>
    <row r="120" spans="1:8" x14ac:dyDescent="0.2">
      <c r="A120" s="11" t="s">
        <v>75</v>
      </c>
      <c r="B120" s="78">
        <v>26.2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25.5</v>
      </c>
      <c r="H120" s="78">
        <v>0.7</v>
      </c>
    </row>
    <row r="121" spans="1:8" ht="14.25" x14ac:dyDescent="0.2">
      <c r="A121" s="25" t="s">
        <v>76</v>
      </c>
      <c r="B121" s="78">
        <v>63.3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60.4</v>
      </c>
      <c r="H121" s="78">
        <v>2.9</v>
      </c>
    </row>
    <row r="122" spans="1:8" ht="25.5" x14ac:dyDescent="0.2">
      <c r="A122" s="11" t="s">
        <v>77</v>
      </c>
      <c r="B122" s="78">
        <v>17.100000000000001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15.5</v>
      </c>
      <c r="H122" s="78">
        <v>1.5</v>
      </c>
    </row>
    <row r="123" spans="1:8" x14ac:dyDescent="0.2">
      <c r="A123" s="11" t="s">
        <v>78</v>
      </c>
      <c r="B123" s="78">
        <v>10.8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10</v>
      </c>
      <c r="H123" s="78">
        <v>0.7</v>
      </c>
    </row>
    <row r="124" spans="1:8" x14ac:dyDescent="0.2">
      <c r="A124" s="11" t="s">
        <v>79</v>
      </c>
      <c r="B124" s="78">
        <v>8.6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8.6</v>
      </c>
      <c r="H124" s="78">
        <v>0.1</v>
      </c>
    </row>
    <row r="125" spans="1:8" x14ac:dyDescent="0.2">
      <c r="A125" s="11" t="s">
        <v>80</v>
      </c>
      <c r="B125" s="78">
        <v>2.9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2.9</v>
      </c>
      <c r="H125" s="78">
        <v>0.1</v>
      </c>
    </row>
    <row r="126" spans="1:8" x14ac:dyDescent="0.2">
      <c r="A126" s="11" t="s">
        <v>81</v>
      </c>
      <c r="B126" s="78">
        <v>3.2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3.1</v>
      </c>
      <c r="H126" s="78">
        <v>0.1</v>
      </c>
    </row>
    <row r="127" spans="1:8" x14ac:dyDescent="0.2">
      <c r="A127" s="11" t="s">
        <v>82</v>
      </c>
      <c r="B127" s="78">
        <v>4.9000000000000004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4.7</v>
      </c>
      <c r="H127" s="78">
        <v>0.2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19.2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19.600000000000001</v>
      </c>
      <c r="H129" s="78">
        <v>6.1</v>
      </c>
    </row>
    <row r="130" spans="1:8" x14ac:dyDescent="0.2">
      <c r="A130" s="25" t="s">
        <v>85</v>
      </c>
      <c r="B130" s="78">
        <v>25.1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25.3</v>
      </c>
      <c r="H130" s="78">
        <v>18.899999999999999</v>
      </c>
    </row>
    <row r="131" spans="1:8" x14ac:dyDescent="0.2">
      <c r="A131" s="25" t="s">
        <v>86</v>
      </c>
      <c r="B131" s="78">
        <v>55.8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55.1</v>
      </c>
      <c r="H131" s="78">
        <v>75</v>
      </c>
    </row>
    <row r="132" spans="1:8" x14ac:dyDescent="0.2">
      <c r="A132" s="31" t="s">
        <v>547</v>
      </c>
      <c r="B132" s="77">
        <v>1.8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1.6</v>
      </c>
      <c r="H132" s="77">
        <v>0.2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8374</v>
      </c>
      <c r="C134" s="79">
        <v>2609</v>
      </c>
      <c r="D134" s="79">
        <v>1131</v>
      </c>
      <c r="E134" s="79">
        <v>476</v>
      </c>
      <c r="F134" s="79">
        <v>655</v>
      </c>
      <c r="G134" s="79">
        <v>4632</v>
      </c>
      <c r="H134" s="78" t="s">
        <v>539</v>
      </c>
    </row>
    <row r="135" spans="1:8" x14ac:dyDescent="0.2">
      <c r="A135" s="33" t="s">
        <v>88</v>
      </c>
      <c r="B135" s="79">
        <v>8374</v>
      </c>
      <c r="C135" s="79">
        <v>2609</v>
      </c>
      <c r="D135" s="79">
        <v>1131</v>
      </c>
      <c r="E135" s="79">
        <v>476</v>
      </c>
      <c r="F135" s="79">
        <v>655</v>
      </c>
      <c r="G135" s="79">
        <v>4632</v>
      </c>
      <c r="H135" s="78" t="s">
        <v>539</v>
      </c>
    </row>
    <row r="136" spans="1:8" x14ac:dyDescent="0.2">
      <c r="A136" s="34" t="s">
        <v>89</v>
      </c>
      <c r="B136" s="79">
        <v>3729</v>
      </c>
      <c r="C136" s="79">
        <v>1253</v>
      </c>
      <c r="D136" s="79">
        <v>478</v>
      </c>
      <c r="E136" s="79">
        <v>227</v>
      </c>
      <c r="F136" s="79">
        <v>251</v>
      </c>
      <c r="G136" s="79">
        <v>1997</v>
      </c>
      <c r="H136" s="78" t="s">
        <v>539</v>
      </c>
    </row>
    <row r="137" spans="1:8" x14ac:dyDescent="0.2">
      <c r="A137" s="36" t="s">
        <v>90</v>
      </c>
      <c r="B137" s="79">
        <v>8374</v>
      </c>
      <c r="C137" s="79">
        <v>2609</v>
      </c>
      <c r="D137" s="79">
        <v>1131</v>
      </c>
      <c r="E137" s="79">
        <v>476</v>
      </c>
      <c r="F137" s="79">
        <v>655</v>
      </c>
      <c r="G137" s="79">
        <v>4632</v>
      </c>
      <c r="H137" s="78" t="s">
        <v>539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71612</v>
      </c>
      <c r="C140" s="79" t="s">
        <v>539</v>
      </c>
      <c r="D140" s="79" t="s">
        <v>591</v>
      </c>
      <c r="E140" s="79" t="s">
        <v>539</v>
      </c>
      <c r="F140" s="79" t="s">
        <v>591</v>
      </c>
      <c r="G140" s="79">
        <v>4465</v>
      </c>
      <c r="H140" s="78" t="s">
        <v>539</v>
      </c>
    </row>
    <row r="141" spans="1:8" x14ac:dyDescent="0.2">
      <c r="A141" s="40" t="s">
        <v>94</v>
      </c>
      <c r="B141" s="79">
        <v>4750</v>
      </c>
      <c r="C141" s="79" t="s">
        <v>539</v>
      </c>
      <c r="D141" s="79" t="s">
        <v>591</v>
      </c>
      <c r="E141" s="79" t="s">
        <v>539</v>
      </c>
      <c r="F141" s="79" t="s">
        <v>591</v>
      </c>
      <c r="G141" s="79">
        <v>3802</v>
      </c>
      <c r="H141" s="78" t="s">
        <v>538</v>
      </c>
    </row>
    <row r="142" spans="1:8" x14ac:dyDescent="0.2">
      <c r="A142" s="41" t="s">
        <v>95</v>
      </c>
      <c r="B142" s="79">
        <v>3842</v>
      </c>
      <c r="C142" s="79" t="s">
        <v>539</v>
      </c>
      <c r="D142" s="79" t="s">
        <v>591</v>
      </c>
      <c r="E142" s="79" t="s">
        <v>539</v>
      </c>
      <c r="F142" s="79" t="s">
        <v>591</v>
      </c>
      <c r="G142" s="79">
        <v>2894</v>
      </c>
      <c r="H142" s="78" t="s">
        <v>538</v>
      </c>
    </row>
    <row r="143" spans="1:8" x14ac:dyDescent="0.2">
      <c r="A143" s="41" t="s">
        <v>96</v>
      </c>
      <c r="B143" s="79">
        <v>908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908</v>
      </c>
      <c r="H143" s="78" t="s">
        <v>538</v>
      </c>
    </row>
    <row r="144" spans="1:8" x14ac:dyDescent="0.2">
      <c r="A144" s="40" t="s">
        <v>97</v>
      </c>
      <c r="B144" s="79">
        <v>375956</v>
      </c>
      <c r="C144" s="79" t="s">
        <v>539</v>
      </c>
      <c r="D144" s="79" t="s">
        <v>539</v>
      </c>
      <c r="E144" s="79" t="s">
        <v>538</v>
      </c>
      <c r="F144" s="79" t="s">
        <v>539</v>
      </c>
      <c r="G144" s="79">
        <v>40610</v>
      </c>
      <c r="H144" s="78" t="s">
        <v>539</v>
      </c>
    </row>
    <row r="145" spans="1:8" x14ac:dyDescent="0.2">
      <c r="A145" s="36" t="s">
        <v>98</v>
      </c>
      <c r="B145" s="79">
        <v>375811</v>
      </c>
      <c r="C145" s="79" t="s">
        <v>539</v>
      </c>
      <c r="D145" s="79" t="s">
        <v>539</v>
      </c>
      <c r="E145" s="79" t="s">
        <v>538</v>
      </c>
      <c r="F145" s="79" t="s">
        <v>539</v>
      </c>
      <c r="G145" s="79">
        <v>40465</v>
      </c>
      <c r="H145" s="78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371487</v>
      </c>
      <c r="C147" s="79" t="s">
        <v>539</v>
      </c>
      <c r="D147" s="79" t="s">
        <v>538</v>
      </c>
      <c r="E147" s="79" t="s">
        <v>538</v>
      </c>
      <c r="F147" s="79" t="s">
        <v>538</v>
      </c>
      <c r="G147" s="79" t="s">
        <v>591</v>
      </c>
      <c r="H147" s="78" t="s">
        <v>539</v>
      </c>
    </row>
    <row r="148" spans="1:8" ht="25.5" x14ac:dyDescent="0.2">
      <c r="A148" s="43" t="s">
        <v>100</v>
      </c>
      <c r="B148" s="79">
        <v>43974</v>
      </c>
      <c r="C148" s="79" t="s">
        <v>539</v>
      </c>
      <c r="D148" s="79" t="s">
        <v>538</v>
      </c>
      <c r="E148" s="79" t="s">
        <v>538</v>
      </c>
      <c r="F148" s="79" t="s">
        <v>538</v>
      </c>
      <c r="G148" s="79" t="s">
        <v>591</v>
      </c>
      <c r="H148" s="78" t="s">
        <v>539</v>
      </c>
    </row>
    <row r="149" spans="1:8" x14ac:dyDescent="0.2">
      <c r="A149" s="44" t="s">
        <v>101</v>
      </c>
      <c r="B149" s="79">
        <v>17906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17895</v>
      </c>
      <c r="H149" s="78" t="s">
        <v>539</v>
      </c>
    </row>
    <row r="150" spans="1:8" x14ac:dyDescent="0.2">
      <c r="A150" s="45" t="s">
        <v>102</v>
      </c>
      <c r="B150" s="79">
        <v>353581</v>
      </c>
      <c r="C150" s="79" t="s">
        <v>539</v>
      </c>
      <c r="D150" s="79" t="s">
        <v>538</v>
      </c>
      <c r="E150" s="79" t="s">
        <v>538</v>
      </c>
      <c r="F150" s="79" t="s">
        <v>538</v>
      </c>
      <c r="G150" s="79" t="s">
        <v>591</v>
      </c>
      <c r="H150" s="78" t="s">
        <v>538</v>
      </c>
    </row>
    <row r="151" spans="1:8" x14ac:dyDescent="0.2">
      <c r="A151" s="46" t="s">
        <v>103</v>
      </c>
      <c r="B151" s="79">
        <v>2028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1869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291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291</v>
      </c>
      <c r="H153" s="78" t="s">
        <v>538</v>
      </c>
    </row>
    <row r="154" spans="1:8" x14ac:dyDescent="0.2">
      <c r="A154" s="46" t="s">
        <v>106</v>
      </c>
      <c r="B154" s="79">
        <v>136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136</v>
      </c>
      <c r="H154" s="78" t="s">
        <v>538</v>
      </c>
    </row>
    <row r="155" spans="1:8" x14ac:dyDescent="0.2">
      <c r="A155" s="36" t="s">
        <v>107</v>
      </c>
      <c r="B155" s="79">
        <v>145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145</v>
      </c>
      <c r="H155" s="78" t="s">
        <v>538</v>
      </c>
    </row>
    <row r="156" spans="1:8" x14ac:dyDescent="0.2">
      <c r="A156" s="47" t="s">
        <v>108</v>
      </c>
      <c r="B156" s="79">
        <v>145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145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405</v>
      </c>
      <c r="C159" s="79" t="s">
        <v>539</v>
      </c>
      <c r="D159" s="79" t="s">
        <v>591</v>
      </c>
      <c r="E159" s="79" t="s">
        <v>539</v>
      </c>
      <c r="F159" s="79" t="s">
        <v>539</v>
      </c>
      <c r="G159" s="79">
        <v>300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4917</v>
      </c>
      <c r="C165" s="79" t="s">
        <v>538</v>
      </c>
      <c r="D165" s="79" t="s">
        <v>539</v>
      </c>
      <c r="E165" s="79" t="s">
        <v>538</v>
      </c>
      <c r="F165" s="79" t="s">
        <v>539</v>
      </c>
      <c r="G165" s="79" t="s">
        <v>591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539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539</v>
      </c>
      <c r="H168" s="78" t="s">
        <v>538</v>
      </c>
    </row>
    <row r="169" spans="1:8" x14ac:dyDescent="0.2">
      <c r="A169" s="36" t="s">
        <v>121</v>
      </c>
      <c r="B169" s="79" t="s">
        <v>539</v>
      </c>
      <c r="C169" s="79" t="s">
        <v>539</v>
      </c>
      <c r="D169" s="79" t="s">
        <v>538</v>
      </c>
      <c r="E169" s="79" t="s">
        <v>538</v>
      </c>
      <c r="F169" s="79" t="s">
        <v>538</v>
      </c>
      <c r="G169" s="79" t="s">
        <v>539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539</v>
      </c>
      <c r="C171" s="79" t="s">
        <v>539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1074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1074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802</v>
      </c>
      <c r="C174" s="79">
        <v>116</v>
      </c>
      <c r="D174" s="79">
        <v>139</v>
      </c>
      <c r="E174" s="79">
        <v>74</v>
      </c>
      <c r="F174" s="79">
        <v>65</v>
      </c>
      <c r="G174" s="79">
        <v>547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126</v>
      </c>
      <c r="C176" s="79">
        <v>46</v>
      </c>
      <c r="D176" s="79">
        <v>80</v>
      </c>
      <c r="E176" s="79">
        <v>46</v>
      </c>
      <c r="F176" s="79">
        <v>34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7</v>
      </c>
      <c r="C180" s="79" t="s">
        <v>539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51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 t="s">
        <v>591</v>
      </c>
      <c r="H182" s="74" t="s">
        <v>8</v>
      </c>
    </row>
    <row r="183" spans="1:8" x14ac:dyDescent="0.2">
      <c r="A183" s="45" t="s">
        <v>133</v>
      </c>
      <c r="B183" s="79">
        <v>529</v>
      </c>
      <c r="C183" s="79">
        <v>69</v>
      </c>
      <c r="D183" s="79">
        <v>43</v>
      </c>
      <c r="E183" s="79">
        <v>28</v>
      </c>
      <c r="F183" s="79">
        <v>15</v>
      </c>
      <c r="G183" s="79">
        <v>417</v>
      </c>
      <c r="H183" s="74" t="s">
        <v>8</v>
      </c>
    </row>
    <row r="184" spans="1:8" x14ac:dyDescent="0.2">
      <c r="A184" s="45" t="s">
        <v>134</v>
      </c>
      <c r="B184" s="79">
        <v>6442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6442</v>
      </c>
      <c r="H184" s="74" t="s">
        <v>8</v>
      </c>
    </row>
    <row r="185" spans="1:8" ht="14.25" x14ac:dyDescent="0.2">
      <c r="A185" s="60" t="s">
        <v>135</v>
      </c>
      <c r="B185" s="79">
        <v>1489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1489</v>
      </c>
      <c r="H185" s="74" t="s">
        <v>8</v>
      </c>
    </row>
    <row r="186" spans="1:8" x14ac:dyDescent="0.2">
      <c r="A186" s="61" t="s">
        <v>136</v>
      </c>
      <c r="B186" s="79">
        <v>114</v>
      </c>
      <c r="C186" s="79">
        <v>36</v>
      </c>
      <c r="D186" s="79">
        <v>78</v>
      </c>
      <c r="E186" s="79">
        <v>37</v>
      </c>
      <c r="F186" s="79">
        <v>41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53</v>
      </c>
      <c r="C187" s="79">
        <v>12</v>
      </c>
      <c r="D187" s="79">
        <v>41</v>
      </c>
      <c r="E187" s="79">
        <v>21</v>
      </c>
      <c r="F187" s="79">
        <v>20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176</v>
      </c>
      <c r="C188" s="79">
        <v>80</v>
      </c>
      <c r="D188" s="79">
        <v>96</v>
      </c>
      <c r="E188" s="79">
        <v>51</v>
      </c>
      <c r="F188" s="79">
        <v>45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324.7</v>
      </c>
      <c r="D190" s="78">
        <v>149.9</v>
      </c>
      <c r="E190" s="78">
        <v>181.3</v>
      </c>
      <c r="F190" s="78">
        <v>114.1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487.2</v>
      </c>
      <c r="D192" s="78">
        <v>187</v>
      </c>
      <c r="E192" s="78">
        <v>224</v>
      </c>
      <c r="F192" s="78">
        <v>136.80000000000001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65</v>
      </c>
      <c r="D198" s="79">
        <v>2</v>
      </c>
      <c r="E198" s="79">
        <v>3</v>
      </c>
      <c r="F198" s="79">
        <v>1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1691.4</v>
      </c>
      <c r="D199" s="78">
        <v>368.9</v>
      </c>
      <c r="E199" s="78">
        <v>549.5</v>
      </c>
      <c r="F199" s="78">
        <v>234.7</v>
      </c>
      <c r="G199" s="78">
        <v>0.4</v>
      </c>
      <c r="H199" s="78">
        <v>32.299999999999997</v>
      </c>
    </row>
    <row r="200" spans="1:8" x14ac:dyDescent="0.2">
      <c r="A200" s="69" t="s">
        <v>150</v>
      </c>
      <c r="B200" s="74" t="s">
        <v>8</v>
      </c>
      <c r="C200" s="78">
        <v>1599.4</v>
      </c>
      <c r="D200" s="78">
        <v>350.8</v>
      </c>
      <c r="E200" s="78">
        <v>527.5</v>
      </c>
      <c r="F200" s="78">
        <v>219.4</v>
      </c>
      <c r="G200" s="78">
        <v>0.3</v>
      </c>
      <c r="H200" s="78">
        <v>6.7</v>
      </c>
    </row>
    <row r="201" spans="1:8" ht="27" x14ac:dyDescent="0.2">
      <c r="A201" s="70" t="s">
        <v>568</v>
      </c>
      <c r="B201" s="74" t="s">
        <v>8</v>
      </c>
      <c r="C201" s="78">
        <v>1991.9</v>
      </c>
      <c r="D201" s="78">
        <v>406.6</v>
      </c>
      <c r="E201" s="78">
        <v>578.70000000000005</v>
      </c>
      <c r="F201" s="78">
        <v>268.8</v>
      </c>
      <c r="G201" s="78">
        <v>0.1</v>
      </c>
      <c r="H201" s="78">
        <v>5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652</v>
      </c>
      <c r="D203" s="79">
        <v>75</v>
      </c>
      <c r="E203" s="79">
        <v>68</v>
      </c>
      <c r="F203" s="79">
        <v>82</v>
      </c>
      <c r="G203" s="79">
        <v>4</v>
      </c>
      <c r="H203" s="79" t="s">
        <v>539</v>
      </c>
    </row>
    <row r="204" spans="1:8" x14ac:dyDescent="0.2">
      <c r="A204" s="69" t="s">
        <v>153</v>
      </c>
      <c r="B204" s="75" t="s">
        <v>8</v>
      </c>
      <c r="C204" s="79">
        <v>313</v>
      </c>
      <c r="D204" s="79">
        <v>32</v>
      </c>
      <c r="E204" s="79">
        <v>32</v>
      </c>
      <c r="F204" s="79">
        <v>31</v>
      </c>
      <c r="G204" s="79">
        <v>2</v>
      </c>
      <c r="H204" s="79" t="s">
        <v>539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165</v>
      </c>
      <c r="E205" s="79" t="s">
        <v>539</v>
      </c>
      <c r="F205" s="79">
        <v>26</v>
      </c>
      <c r="G205" s="79">
        <v>4</v>
      </c>
      <c r="H205" s="79" t="s">
        <v>539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539</v>
      </c>
      <c r="E206" s="79" t="s">
        <v>538</v>
      </c>
      <c r="F206" s="79" t="s">
        <v>539</v>
      </c>
      <c r="G206" s="79">
        <v>21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47.7109375" customWidth="1"/>
    <col min="2" max="2" width="13.42578125" customWidth="1"/>
    <col min="3" max="3" width="14" customWidth="1"/>
    <col min="4" max="4" width="16.28515625" customWidth="1"/>
    <col min="5" max="5" width="13.140625" customWidth="1"/>
    <col min="6" max="6" width="16.7109375" customWidth="1"/>
    <col min="7" max="8" width="16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554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8" customHeight="1" x14ac:dyDescent="0.2">
      <c r="A9" s="9" t="s">
        <v>541</v>
      </c>
      <c r="B9" s="73" t="s">
        <v>8</v>
      </c>
      <c r="C9" s="81">
        <v>25</v>
      </c>
      <c r="D9" s="81">
        <v>68</v>
      </c>
      <c r="E9" s="81">
        <v>29</v>
      </c>
      <c r="F9" s="81">
        <v>39</v>
      </c>
      <c r="G9" s="81">
        <v>11488</v>
      </c>
      <c r="H9" s="81">
        <v>3</v>
      </c>
    </row>
    <row r="10" spans="1:8" ht="25.5" x14ac:dyDescent="0.2">
      <c r="A10" s="10" t="s">
        <v>9</v>
      </c>
      <c r="B10" s="74" t="s">
        <v>8</v>
      </c>
      <c r="C10" s="79">
        <v>25</v>
      </c>
      <c r="D10" s="79">
        <v>68</v>
      </c>
      <c r="E10" s="79">
        <v>29</v>
      </c>
      <c r="F10" s="79">
        <v>39</v>
      </c>
      <c r="G10" s="79">
        <v>9960</v>
      </c>
      <c r="H10" s="79">
        <v>3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100</v>
      </c>
      <c r="E11" s="78">
        <v>100</v>
      </c>
      <c r="F11" s="78">
        <v>100</v>
      </c>
      <c r="G11" s="78">
        <v>86.7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738</v>
      </c>
      <c r="D12" s="81">
        <v>205</v>
      </c>
      <c r="E12" s="81">
        <v>74</v>
      </c>
      <c r="F12" s="81">
        <v>131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694</v>
      </c>
      <c r="D13" s="79">
        <v>202</v>
      </c>
      <c r="E13" s="79">
        <v>74</v>
      </c>
      <c r="F13" s="79">
        <v>128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687</v>
      </c>
      <c r="D14" s="79">
        <v>188</v>
      </c>
      <c r="E14" s="79">
        <v>74</v>
      </c>
      <c r="F14" s="79">
        <v>114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7</v>
      </c>
      <c r="D15" s="79">
        <v>14</v>
      </c>
      <c r="E15" s="79" t="s">
        <v>538</v>
      </c>
      <c r="F15" s="79">
        <v>14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117327.9</v>
      </c>
      <c r="C16" s="77">
        <v>74247.899999999994</v>
      </c>
      <c r="D16" s="77">
        <v>28162.2</v>
      </c>
      <c r="E16" s="77">
        <v>9923</v>
      </c>
      <c r="F16" s="77">
        <v>18239.2</v>
      </c>
      <c r="G16" s="77">
        <v>14885.6</v>
      </c>
      <c r="H16" s="77">
        <v>32.200000000000003</v>
      </c>
    </row>
    <row r="17" spans="1:8" x14ac:dyDescent="0.2">
      <c r="A17" s="15" t="s">
        <v>14</v>
      </c>
      <c r="B17" s="78">
        <v>111969.4</v>
      </c>
      <c r="C17" s="78">
        <v>69525.100000000006</v>
      </c>
      <c r="D17" s="78">
        <v>28142.2</v>
      </c>
      <c r="E17" s="78">
        <v>9923</v>
      </c>
      <c r="F17" s="78">
        <v>18219.2</v>
      </c>
      <c r="G17" s="78">
        <v>14281</v>
      </c>
      <c r="H17" s="78">
        <v>21.1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45129.4</v>
      </c>
      <c r="C19" s="78">
        <v>25796.799999999999</v>
      </c>
      <c r="D19" s="78">
        <v>18482.5</v>
      </c>
      <c r="E19" s="78">
        <v>6024.1</v>
      </c>
      <c r="F19" s="78">
        <v>12458.4</v>
      </c>
      <c r="G19" s="78">
        <v>836.9</v>
      </c>
      <c r="H19" s="78">
        <v>13.2</v>
      </c>
    </row>
    <row r="20" spans="1:8" x14ac:dyDescent="0.2">
      <c r="A20" s="16" t="s">
        <v>17</v>
      </c>
      <c r="B20" s="78">
        <v>19570.099999999999</v>
      </c>
      <c r="C20" s="78">
        <v>6938.9</v>
      </c>
      <c r="D20" s="78">
        <v>4850.7</v>
      </c>
      <c r="E20" s="78">
        <v>1793.7</v>
      </c>
      <c r="F20" s="78">
        <v>3057</v>
      </c>
      <c r="G20" s="78">
        <v>7780.5</v>
      </c>
      <c r="H20" s="78" t="s">
        <v>538</v>
      </c>
    </row>
    <row r="21" spans="1:8" x14ac:dyDescent="0.2">
      <c r="A21" s="16" t="s">
        <v>18</v>
      </c>
      <c r="B21" s="78">
        <v>45819.6</v>
      </c>
      <c r="C21" s="78">
        <v>36729.599999999999</v>
      </c>
      <c r="D21" s="78">
        <v>4809</v>
      </c>
      <c r="E21" s="78">
        <v>2105.1999999999998</v>
      </c>
      <c r="F21" s="78">
        <v>2703.8</v>
      </c>
      <c r="G21" s="78">
        <v>4281</v>
      </c>
      <c r="H21" s="78" t="s">
        <v>538</v>
      </c>
    </row>
    <row r="22" spans="1:8" x14ac:dyDescent="0.2">
      <c r="A22" s="16" t="s">
        <v>19</v>
      </c>
      <c r="B22" s="78">
        <v>367.8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>
        <v>302.3</v>
      </c>
      <c r="H22" s="78" t="s">
        <v>539</v>
      </c>
    </row>
    <row r="23" spans="1:8" x14ac:dyDescent="0.2">
      <c r="A23" s="16" t="s">
        <v>20</v>
      </c>
      <c r="B23" s="78">
        <v>1082.5999999999999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1080.4000000000001</v>
      </c>
      <c r="H23" s="78">
        <v>2.2999999999999998</v>
      </c>
    </row>
    <row r="24" spans="1:8" ht="25.5" x14ac:dyDescent="0.2">
      <c r="A24" s="17" t="s">
        <v>546</v>
      </c>
      <c r="B24" s="78">
        <v>110836.8</v>
      </c>
      <c r="C24" s="78">
        <v>69525.100000000006</v>
      </c>
      <c r="D24" s="78">
        <v>28092.2</v>
      </c>
      <c r="E24" s="78">
        <v>9923</v>
      </c>
      <c r="F24" s="78">
        <v>18169.2</v>
      </c>
      <c r="G24" s="78">
        <v>13200.7</v>
      </c>
      <c r="H24" s="78">
        <v>18.8</v>
      </c>
    </row>
    <row r="25" spans="1:8" ht="38.25" x14ac:dyDescent="0.2">
      <c r="A25" s="10" t="s">
        <v>21</v>
      </c>
      <c r="B25" s="78">
        <v>99</v>
      </c>
      <c r="C25" s="78">
        <v>100</v>
      </c>
      <c r="D25" s="78">
        <v>99.8</v>
      </c>
      <c r="E25" s="78">
        <v>100</v>
      </c>
      <c r="F25" s="78">
        <v>99.7</v>
      </c>
      <c r="G25" s="78">
        <v>92.4</v>
      </c>
      <c r="H25" s="78">
        <v>89.3</v>
      </c>
    </row>
    <row r="26" spans="1:8" ht="27" customHeight="1" x14ac:dyDescent="0.2">
      <c r="A26" s="9" t="s">
        <v>543</v>
      </c>
      <c r="B26" s="77">
        <v>42408.6</v>
      </c>
      <c r="C26" s="77">
        <v>23601.5</v>
      </c>
      <c r="D26" s="77">
        <v>17952.5</v>
      </c>
      <c r="E26" s="77">
        <v>5624.1</v>
      </c>
      <c r="F26" s="77">
        <v>12328.4</v>
      </c>
      <c r="G26" s="77">
        <v>841.5</v>
      </c>
      <c r="H26" s="77">
        <v>13.2</v>
      </c>
    </row>
    <row r="27" spans="1:8" ht="25.5" x14ac:dyDescent="0.2">
      <c r="A27" s="18" t="s">
        <v>22</v>
      </c>
      <c r="B27" s="78">
        <v>20239.5</v>
      </c>
      <c r="C27" s="78">
        <v>7834</v>
      </c>
      <c r="D27" s="78">
        <v>12405.5</v>
      </c>
      <c r="E27" s="78">
        <v>3257.1</v>
      </c>
      <c r="F27" s="78">
        <v>9148.4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2782</v>
      </c>
      <c r="C28" s="78" t="s">
        <v>539</v>
      </c>
      <c r="D28" s="78" t="s">
        <v>539</v>
      </c>
      <c r="E28" s="78" t="s">
        <v>539</v>
      </c>
      <c r="F28" s="78">
        <v>1385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1300</v>
      </c>
      <c r="C30" s="78" t="s">
        <v>539</v>
      </c>
      <c r="D30" s="78" t="s">
        <v>539</v>
      </c>
      <c r="E30" s="78" t="s">
        <v>538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4726.5</v>
      </c>
      <c r="C31" s="78">
        <v>1879</v>
      </c>
      <c r="D31" s="78">
        <v>2847.5</v>
      </c>
      <c r="E31" s="78">
        <v>798.1</v>
      </c>
      <c r="F31" s="78">
        <v>2049.4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9685</v>
      </c>
      <c r="C34" s="78">
        <v>2472</v>
      </c>
      <c r="D34" s="78">
        <v>7213</v>
      </c>
      <c r="E34" s="78">
        <v>2364</v>
      </c>
      <c r="F34" s="78">
        <v>4849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1442</v>
      </c>
      <c r="C36" s="78" t="s">
        <v>539</v>
      </c>
      <c r="D36" s="78" t="s">
        <v>539</v>
      </c>
      <c r="E36" s="78" t="s">
        <v>538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1442</v>
      </c>
      <c r="C37" s="78">
        <v>1077</v>
      </c>
      <c r="D37" s="78" t="s">
        <v>539</v>
      </c>
      <c r="E37" s="78" t="s">
        <v>538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712.4</v>
      </c>
      <c r="C38" s="78">
        <v>361.5</v>
      </c>
      <c r="D38" s="78">
        <v>350</v>
      </c>
      <c r="E38" s="78" t="s">
        <v>539</v>
      </c>
      <c r="F38" s="78" t="s">
        <v>539</v>
      </c>
      <c r="G38" s="78">
        <v>0.9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470.7</v>
      </c>
      <c r="C42" s="78" t="s">
        <v>539</v>
      </c>
      <c r="D42" s="78">
        <v>350</v>
      </c>
      <c r="E42" s="78" t="s">
        <v>539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120.7</v>
      </c>
      <c r="C43" s="78" t="s">
        <v>539</v>
      </c>
      <c r="D43" s="78" t="s">
        <v>538</v>
      </c>
      <c r="E43" s="78" t="s">
        <v>538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350</v>
      </c>
      <c r="C45" s="78" t="s">
        <v>538</v>
      </c>
      <c r="D45" s="78">
        <v>350</v>
      </c>
      <c r="E45" s="78" t="s">
        <v>539</v>
      </c>
      <c r="F45" s="78" t="s">
        <v>539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539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538.20000000000005</v>
      </c>
      <c r="C51" s="78" t="s">
        <v>538</v>
      </c>
      <c r="D51" s="78" t="s">
        <v>539</v>
      </c>
      <c r="E51" s="78" t="s">
        <v>538</v>
      </c>
      <c r="F51" s="78" t="s">
        <v>539</v>
      </c>
      <c r="G51" s="78">
        <v>518.5</v>
      </c>
      <c r="H51" s="78" t="s">
        <v>539</v>
      </c>
    </row>
    <row r="52" spans="1:8" x14ac:dyDescent="0.2">
      <c r="A52" s="22" t="s">
        <v>47</v>
      </c>
      <c r="B52" s="78">
        <v>219.1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>
        <v>206.6</v>
      </c>
      <c r="H52" s="78" t="s">
        <v>539</v>
      </c>
    </row>
    <row r="53" spans="1:8" ht="25.5" x14ac:dyDescent="0.2">
      <c r="A53" s="23" t="s">
        <v>48</v>
      </c>
      <c r="B53" s="78">
        <v>209.3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>
        <v>196.9</v>
      </c>
      <c r="H53" s="78" t="s">
        <v>539</v>
      </c>
    </row>
    <row r="54" spans="1:8" ht="25.5" x14ac:dyDescent="0.2">
      <c r="A54" s="11" t="s">
        <v>49</v>
      </c>
      <c r="B54" s="78">
        <v>27.6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>
        <v>19.399999999999999</v>
      </c>
      <c r="H54" s="78" t="s">
        <v>539</v>
      </c>
    </row>
    <row r="55" spans="1:8" x14ac:dyDescent="0.2">
      <c r="A55" s="11" t="s">
        <v>50</v>
      </c>
      <c r="B55" s="78">
        <v>1.1000000000000001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1.1000000000000001</v>
      </c>
      <c r="H55" s="78" t="s">
        <v>538</v>
      </c>
    </row>
    <row r="56" spans="1:8" x14ac:dyDescent="0.2">
      <c r="A56" s="11" t="s">
        <v>51</v>
      </c>
      <c r="B56" s="78">
        <v>17.100000000000001</v>
      </c>
      <c r="C56" s="78" t="s">
        <v>538</v>
      </c>
      <c r="D56" s="78" t="s">
        <v>539</v>
      </c>
      <c r="E56" s="78" t="s">
        <v>538</v>
      </c>
      <c r="F56" s="78" t="s">
        <v>539</v>
      </c>
      <c r="G56" s="78">
        <v>15.8</v>
      </c>
      <c r="H56" s="78" t="s">
        <v>539</v>
      </c>
    </row>
    <row r="57" spans="1:8" x14ac:dyDescent="0.2">
      <c r="A57" s="11" t="s">
        <v>52</v>
      </c>
      <c r="B57" s="78">
        <v>43.5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42.9</v>
      </c>
      <c r="H57" s="78">
        <v>0.6</v>
      </c>
    </row>
    <row r="58" spans="1:8" x14ac:dyDescent="0.2">
      <c r="A58" s="11" t="s">
        <v>53</v>
      </c>
      <c r="B58" s="78">
        <v>7.7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7.5</v>
      </c>
      <c r="H58" s="78">
        <v>0.2</v>
      </c>
    </row>
    <row r="59" spans="1:8" x14ac:dyDescent="0.2">
      <c r="A59" s="11" t="s">
        <v>54</v>
      </c>
      <c r="B59" s="78">
        <v>13.8</v>
      </c>
      <c r="C59" s="78" t="s">
        <v>538</v>
      </c>
      <c r="D59" s="78" t="s">
        <v>539</v>
      </c>
      <c r="E59" s="78" t="s">
        <v>538</v>
      </c>
      <c r="F59" s="78" t="s">
        <v>539</v>
      </c>
      <c r="G59" s="78">
        <v>12.6</v>
      </c>
      <c r="H59" s="78" t="s">
        <v>539</v>
      </c>
    </row>
    <row r="60" spans="1:8" x14ac:dyDescent="0.2">
      <c r="A60" s="24" t="s">
        <v>55</v>
      </c>
      <c r="B60" s="78">
        <v>13.4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13.4</v>
      </c>
      <c r="H60" s="78">
        <v>0.1</v>
      </c>
    </row>
    <row r="61" spans="1:8" x14ac:dyDescent="0.2">
      <c r="A61" s="11" t="s">
        <v>56</v>
      </c>
      <c r="B61" s="78">
        <v>7.4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7.3</v>
      </c>
      <c r="H61" s="78">
        <v>0</v>
      </c>
    </row>
    <row r="62" spans="1:8" x14ac:dyDescent="0.2">
      <c r="A62" s="24" t="s">
        <v>57</v>
      </c>
      <c r="B62" s="78">
        <v>10.6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10.3</v>
      </c>
      <c r="H62" s="78">
        <v>0.3</v>
      </c>
    </row>
    <row r="63" spans="1:8" x14ac:dyDescent="0.2">
      <c r="A63" s="20" t="s">
        <v>58</v>
      </c>
      <c r="B63" s="78">
        <v>7.7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7.7</v>
      </c>
      <c r="H63" s="78" t="s">
        <v>538</v>
      </c>
    </row>
    <row r="64" spans="1:8" x14ac:dyDescent="0.2">
      <c r="A64" s="25" t="s">
        <v>59</v>
      </c>
      <c r="B64" s="78">
        <v>20699.400000000001</v>
      </c>
      <c r="C64" s="78">
        <v>15406</v>
      </c>
      <c r="D64" s="78">
        <v>5178</v>
      </c>
      <c r="E64" s="78">
        <v>2287</v>
      </c>
      <c r="F64" s="78">
        <v>2891</v>
      </c>
      <c r="G64" s="78">
        <v>115.4</v>
      </c>
      <c r="H64" s="78" t="s">
        <v>538</v>
      </c>
    </row>
    <row r="65" spans="1:8" ht="25.5" x14ac:dyDescent="0.2">
      <c r="A65" s="20" t="s">
        <v>60</v>
      </c>
      <c r="B65" s="78">
        <v>6366</v>
      </c>
      <c r="C65" s="78">
        <v>5693</v>
      </c>
      <c r="D65" s="78" t="s">
        <v>539</v>
      </c>
      <c r="E65" s="78" t="s">
        <v>539</v>
      </c>
      <c r="F65" s="78" t="s">
        <v>539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13472.7</v>
      </c>
      <c r="C66" s="78">
        <v>8868</v>
      </c>
      <c r="D66" s="78">
        <v>4505</v>
      </c>
      <c r="E66" s="78">
        <v>2047</v>
      </c>
      <c r="F66" s="78">
        <v>2458</v>
      </c>
      <c r="G66" s="78">
        <v>99.7</v>
      </c>
      <c r="H66" s="78" t="s">
        <v>538</v>
      </c>
    </row>
    <row r="67" spans="1:8" ht="14.25" customHeight="1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845</v>
      </c>
      <c r="C68" s="78">
        <v>845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0.9</v>
      </c>
      <c r="H69" s="78" t="s">
        <v>538</v>
      </c>
    </row>
    <row r="70" spans="1:8" ht="55.5" customHeight="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47.7</v>
      </c>
      <c r="C71" s="78">
        <v>33.200000000000003</v>
      </c>
      <c r="D71" s="78">
        <v>69.099999999999994</v>
      </c>
      <c r="E71" s="78">
        <v>57.9</v>
      </c>
      <c r="F71" s="78">
        <v>74.2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6.6</v>
      </c>
      <c r="C72" s="78" t="s">
        <v>539</v>
      </c>
      <c r="D72" s="78">
        <v>8.1999999999999993</v>
      </c>
      <c r="E72" s="78">
        <v>1.7</v>
      </c>
      <c r="F72" s="78">
        <v>11.2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3.1</v>
      </c>
      <c r="C74" s="78">
        <v>3.4</v>
      </c>
      <c r="D74" s="78" t="s">
        <v>539</v>
      </c>
      <c r="E74" s="78" t="s">
        <v>538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11.1</v>
      </c>
      <c r="C75" s="78">
        <v>8</v>
      </c>
      <c r="D75" s="78">
        <v>15.9</v>
      </c>
      <c r="E75" s="78">
        <v>14.2</v>
      </c>
      <c r="F75" s="78">
        <v>16.600000000000001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22.8</v>
      </c>
      <c r="C78" s="78">
        <v>10.5</v>
      </c>
      <c r="D78" s="78">
        <v>40.200000000000003</v>
      </c>
      <c r="E78" s="78">
        <v>42</v>
      </c>
      <c r="F78" s="78">
        <v>39.299999999999997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3.4</v>
      </c>
      <c r="C80" s="78">
        <v>4.5999999999999996</v>
      </c>
      <c r="D80" s="78" t="s">
        <v>539</v>
      </c>
      <c r="E80" s="78" t="s">
        <v>538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3.4</v>
      </c>
      <c r="C81" s="78">
        <v>4.5999999999999996</v>
      </c>
      <c r="D81" s="78" t="s">
        <v>539</v>
      </c>
      <c r="E81" s="78" t="s">
        <v>538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1.7</v>
      </c>
      <c r="C82" s="78">
        <v>1.5</v>
      </c>
      <c r="D82" s="78">
        <v>1.9</v>
      </c>
      <c r="E82" s="78">
        <v>1.4</v>
      </c>
      <c r="F82" s="78" t="s">
        <v>539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1.1000000000000001</v>
      </c>
      <c r="C86" s="78" t="s">
        <v>539</v>
      </c>
      <c r="D86" s="78">
        <v>1.9</v>
      </c>
      <c r="E86" s="78">
        <v>1.4</v>
      </c>
      <c r="F86" s="78" t="s">
        <v>539</v>
      </c>
      <c r="G86" s="78">
        <v>0.1</v>
      </c>
      <c r="H86" s="78" t="s">
        <v>538</v>
      </c>
    </row>
    <row r="87" spans="1:8" ht="25.5" x14ac:dyDescent="0.2">
      <c r="A87" s="21" t="s">
        <v>38</v>
      </c>
      <c r="B87" s="78">
        <v>0.3</v>
      </c>
      <c r="C87" s="78" t="s">
        <v>539</v>
      </c>
      <c r="D87" s="78" t="s">
        <v>538</v>
      </c>
      <c r="E87" s="78" t="s">
        <v>538</v>
      </c>
      <c r="F87" s="78" t="s">
        <v>538</v>
      </c>
      <c r="G87" s="78">
        <v>0.1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0.8</v>
      </c>
      <c r="C89" s="78" t="s">
        <v>538</v>
      </c>
      <c r="D89" s="78">
        <v>1.9</v>
      </c>
      <c r="E89" s="78">
        <v>1.4</v>
      </c>
      <c r="F89" s="78" t="s">
        <v>539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539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1.3</v>
      </c>
      <c r="C95" s="78" t="s">
        <v>538</v>
      </c>
      <c r="D95" s="78" t="s">
        <v>539</v>
      </c>
      <c r="E95" s="78" t="s">
        <v>538</v>
      </c>
      <c r="F95" s="78" t="s">
        <v>539</v>
      </c>
      <c r="G95" s="78">
        <v>61.6</v>
      </c>
      <c r="H95" s="78">
        <v>81.400000000000006</v>
      </c>
    </row>
    <row r="96" spans="1:8" x14ac:dyDescent="0.2">
      <c r="A96" s="22" t="s">
        <v>47</v>
      </c>
      <c r="B96" s="78">
        <v>0.5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>
        <v>24.6</v>
      </c>
      <c r="H96" s="78">
        <v>18.600000000000001</v>
      </c>
    </row>
    <row r="97" spans="1:8" ht="25.5" x14ac:dyDescent="0.2">
      <c r="A97" s="23" t="s">
        <v>68</v>
      </c>
      <c r="B97" s="78">
        <v>0.5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>
        <v>23.4</v>
      </c>
      <c r="H97" s="78">
        <v>18.399999999999999</v>
      </c>
    </row>
    <row r="98" spans="1:8" ht="25.5" x14ac:dyDescent="0.2">
      <c r="A98" s="11" t="s">
        <v>49</v>
      </c>
      <c r="B98" s="78">
        <v>0.1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>
        <v>2.2999999999999998</v>
      </c>
      <c r="H98" s="78">
        <v>1.7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539</v>
      </c>
      <c r="E100" s="78" t="s">
        <v>538</v>
      </c>
      <c r="F100" s="78" t="s">
        <v>539</v>
      </c>
      <c r="G100" s="78">
        <v>1.9</v>
      </c>
      <c r="H100" s="78">
        <v>2</v>
      </c>
    </row>
    <row r="101" spans="1:8" x14ac:dyDescent="0.2">
      <c r="A101" s="11" t="s">
        <v>52</v>
      </c>
      <c r="B101" s="78">
        <v>0.1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5.0999999999999996</v>
      </c>
      <c r="H101" s="78">
        <v>4.4000000000000004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0.9</v>
      </c>
      <c r="H102" s="78">
        <v>1.4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538</v>
      </c>
      <c r="F103" s="78" t="s">
        <v>539</v>
      </c>
      <c r="G103" s="78">
        <v>1.5</v>
      </c>
      <c r="H103" s="78">
        <v>1.4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1.6</v>
      </c>
      <c r="H104" s="78">
        <v>0.6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>
        <v>0.1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1.2</v>
      </c>
      <c r="H106" s="78">
        <v>2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0.9</v>
      </c>
      <c r="H107" s="78" t="s">
        <v>538</v>
      </c>
    </row>
    <row r="108" spans="1:8" x14ac:dyDescent="0.2">
      <c r="A108" s="25" t="s">
        <v>59</v>
      </c>
      <c r="B108" s="78">
        <v>48.8</v>
      </c>
      <c r="C108" s="78">
        <v>65.3</v>
      </c>
      <c r="D108" s="78">
        <v>28.8</v>
      </c>
      <c r="E108" s="78">
        <v>40.700000000000003</v>
      </c>
      <c r="F108" s="78">
        <v>23.4</v>
      </c>
      <c r="G108" s="78">
        <v>13.7</v>
      </c>
      <c r="H108" s="78" t="s">
        <v>538</v>
      </c>
    </row>
    <row r="109" spans="1:8" ht="25.5" x14ac:dyDescent="0.2">
      <c r="A109" s="20" t="s">
        <v>60</v>
      </c>
      <c r="B109" s="78">
        <v>15</v>
      </c>
      <c r="C109" s="78">
        <v>24.1</v>
      </c>
      <c r="D109" s="78">
        <v>3.7</v>
      </c>
      <c r="E109" s="78" t="s">
        <v>539</v>
      </c>
      <c r="F109" s="78" t="s">
        <v>539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31.8</v>
      </c>
      <c r="C110" s="78">
        <v>37.6</v>
      </c>
      <c r="D110" s="78">
        <v>25.1</v>
      </c>
      <c r="E110" s="78">
        <v>36.4</v>
      </c>
      <c r="F110" s="78">
        <v>19.899999999999999</v>
      </c>
      <c r="G110" s="78">
        <v>11.8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</v>
      </c>
      <c r="C112" s="78">
        <v>3.6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284.39999999999998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77">
        <v>275.3</v>
      </c>
      <c r="H114" s="78" t="s">
        <v>539</v>
      </c>
    </row>
    <row r="115" spans="1:8" ht="25.5" x14ac:dyDescent="0.2">
      <c r="A115" s="25" t="s">
        <v>70</v>
      </c>
      <c r="B115" s="78">
        <v>125.2</v>
      </c>
      <c r="C115" s="78" t="s">
        <v>539</v>
      </c>
      <c r="D115" s="78" t="s">
        <v>538</v>
      </c>
      <c r="E115" s="78" t="s">
        <v>538</v>
      </c>
      <c r="F115" s="78" t="s">
        <v>538</v>
      </c>
      <c r="G115" s="78">
        <v>120.4</v>
      </c>
      <c r="H115" s="78" t="s">
        <v>539</v>
      </c>
    </row>
    <row r="116" spans="1:8" ht="25.5" x14ac:dyDescent="0.2">
      <c r="A116" s="11" t="s">
        <v>71</v>
      </c>
      <c r="B116" s="78">
        <v>61.4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60.8</v>
      </c>
      <c r="H116" s="78">
        <v>0.6</v>
      </c>
    </row>
    <row r="117" spans="1:8" x14ac:dyDescent="0.2">
      <c r="A117" s="11" t="s">
        <v>72</v>
      </c>
      <c r="B117" s="78">
        <v>63.8</v>
      </c>
      <c r="C117" s="78" t="s">
        <v>539</v>
      </c>
      <c r="D117" s="78" t="s">
        <v>538</v>
      </c>
      <c r="E117" s="78" t="s">
        <v>538</v>
      </c>
      <c r="F117" s="78" t="s">
        <v>538</v>
      </c>
      <c r="G117" s="78">
        <v>59.6</v>
      </c>
      <c r="H117" s="78" t="s">
        <v>539</v>
      </c>
    </row>
    <row r="118" spans="1:8" x14ac:dyDescent="0.2">
      <c r="A118" s="25" t="s">
        <v>73</v>
      </c>
      <c r="B118" s="78">
        <v>91.5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90.5</v>
      </c>
      <c r="H118" s="78">
        <v>1.1000000000000001</v>
      </c>
    </row>
    <row r="119" spans="1:8" ht="25.5" x14ac:dyDescent="0.2">
      <c r="A119" s="11" t="s">
        <v>74</v>
      </c>
      <c r="B119" s="78">
        <v>20.7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20.399999999999999</v>
      </c>
      <c r="H119" s="78">
        <v>0.3</v>
      </c>
    </row>
    <row r="120" spans="1:8" x14ac:dyDescent="0.2">
      <c r="A120" s="11" t="s">
        <v>75</v>
      </c>
      <c r="B120" s="78">
        <v>69.400000000000006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68.599999999999994</v>
      </c>
      <c r="H120" s="78">
        <v>0.7</v>
      </c>
    </row>
    <row r="121" spans="1:8" ht="14.25" x14ac:dyDescent="0.2">
      <c r="A121" s="25" t="s">
        <v>76</v>
      </c>
      <c r="B121" s="78">
        <v>67.7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>
        <v>64.400000000000006</v>
      </c>
      <c r="H121" s="78" t="s">
        <v>539</v>
      </c>
    </row>
    <row r="122" spans="1:8" ht="25.5" x14ac:dyDescent="0.2">
      <c r="A122" s="11" t="s">
        <v>77</v>
      </c>
      <c r="B122" s="78">
        <v>23.8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22.9</v>
      </c>
      <c r="H122" s="78">
        <v>0.9</v>
      </c>
    </row>
    <row r="123" spans="1:8" x14ac:dyDescent="0.2">
      <c r="A123" s="11" t="s">
        <v>78</v>
      </c>
      <c r="B123" s="78">
        <v>18.7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17.5</v>
      </c>
      <c r="H123" s="78">
        <v>1.3</v>
      </c>
    </row>
    <row r="124" spans="1:8" x14ac:dyDescent="0.2">
      <c r="A124" s="11" t="s">
        <v>79</v>
      </c>
      <c r="B124" s="78">
        <v>9.4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9.4</v>
      </c>
      <c r="H124" s="78">
        <v>0</v>
      </c>
    </row>
    <row r="125" spans="1:8" x14ac:dyDescent="0.2">
      <c r="A125" s="11" t="s">
        <v>80</v>
      </c>
      <c r="B125" s="78">
        <v>3.8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3.8</v>
      </c>
      <c r="H125" s="78">
        <v>0</v>
      </c>
    </row>
    <row r="126" spans="1:8" x14ac:dyDescent="0.2">
      <c r="A126" s="11" t="s">
        <v>81</v>
      </c>
      <c r="B126" s="78">
        <v>3.9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 t="s">
        <v>539</v>
      </c>
      <c r="H126" s="78" t="s">
        <v>538</v>
      </c>
    </row>
    <row r="127" spans="1:8" x14ac:dyDescent="0.2">
      <c r="A127" s="11" t="s">
        <v>82</v>
      </c>
      <c r="B127" s="78">
        <v>1.1000000000000001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1.1000000000000001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44</v>
      </c>
      <c r="C129" s="78" t="s">
        <v>539</v>
      </c>
      <c r="D129" s="78" t="s">
        <v>538</v>
      </c>
      <c r="E129" s="78" t="s">
        <v>538</v>
      </c>
      <c r="F129" s="78" t="s">
        <v>538</v>
      </c>
      <c r="G129" s="78">
        <v>43.7</v>
      </c>
      <c r="H129" s="78">
        <v>32.200000000000003</v>
      </c>
    </row>
    <row r="130" spans="1:8" x14ac:dyDescent="0.2">
      <c r="A130" s="25" t="s">
        <v>85</v>
      </c>
      <c r="B130" s="78">
        <v>32.200000000000003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32.9</v>
      </c>
      <c r="H130" s="78">
        <v>21.5</v>
      </c>
    </row>
    <row r="131" spans="1:8" x14ac:dyDescent="0.2">
      <c r="A131" s="25" t="s">
        <v>86</v>
      </c>
      <c r="B131" s="78">
        <v>23.8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>
        <v>23.4</v>
      </c>
      <c r="H131" s="78">
        <v>46.3</v>
      </c>
    </row>
    <row r="132" spans="1:8" x14ac:dyDescent="0.2">
      <c r="A132" s="31" t="s">
        <v>547</v>
      </c>
      <c r="B132" s="77">
        <v>10.7</v>
      </c>
      <c r="C132" s="77" t="s">
        <v>539</v>
      </c>
      <c r="D132" s="77" t="s">
        <v>538</v>
      </c>
      <c r="E132" s="77" t="s">
        <v>538</v>
      </c>
      <c r="F132" s="77" t="s">
        <v>538</v>
      </c>
      <c r="G132" s="77">
        <v>7.2</v>
      </c>
      <c r="H132" s="77" t="s">
        <v>539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21174</v>
      </c>
      <c r="C134" s="79">
        <v>8728</v>
      </c>
      <c r="D134" s="79">
        <v>3178</v>
      </c>
      <c r="E134" s="79">
        <v>1681</v>
      </c>
      <c r="F134" s="79">
        <v>1497</v>
      </c>
      <c r="G134" s="79">
        <v>9268</v>
      </c>
      <c r="H134" s="79" t="s">
        <v>538</v>
      </c>
    </row>
    <row r="135" spans="1:8" x14ac:dyDescent="0.2">
      <c r="A135" s="33" t="s">
        <v>88</v>
      </c>
      <c r="B135" s="79">
        <v>21174</v>
      </c>
      <c r="C135" s="79">
        <v>8728</v>
      </c>
      <c r="D135" s="79">
        <v>3178</v>
      </c>
      <c r="E135" s="79">
        <v>1681</v>
      </c>
      <c r="F135" s="79">
        <v>1497</v>
      </c>
      <c r="G135" s="79">
        <v>9268</v>
      </c>
      <c r="H135" s="79" t="s">
        <v>538</v>
      </c>
    </row>
    <row r="136" spans="1:8" x14ac:dyDescent="0.2">
      <c r="A136" s="34" t="s">
        <v>89</v>
      </c>
      <c r="B136" s="79">
        <v>8781</v>
      </c>
      <c r="C136" s="79">
        <v>3521</v>
      </c>
      <c r="D136" s="79">
        <v>1153</v>
      </c>
      <c r="E136" s="79">
        <v>554</v>
      </c>
      <c r="F136" s="79">
        <v>599</v>
      </c>
      <c r="G136" s="79">
        <v>4107</v>
      </c>
      <c r="H136" s="79" t="s">
        <v>538</v>
      </c>
    </row>
    <row r="137" spans="1:8" x14ac:dyDescent="0.2">
      <c r="A137" s="36" t="s">
        <v>90</v>
      </c>
      <c r="B137" s="79">
        <v>17668</v>
      </c>
      <c r="C137" s="79">
        <v>6975</v>
      </c>
      <c r="D137" s="79">
        <v>1425</v>
      </c>
      <c r="E137" s="79">
        <v>974</v>
      </c>
      <c r="F137" s="79">
        <v>451</v>
      </c>
      <c r="G137" s="79">
        <v>9268</v>
      </c>
      <c r="H137" s="79" t="s">
        <v>538</v>
      </c>
    </row>
    <row r="138" spans="1:8" x14ac:dyDescent="0.2">
      <c r="A138" s="37" t="s">
        <v>91</v>
      </c>
      <c r="B138" s="79">
        <v>3506</v>
      </c>
      <c r="C138" s="79">
        <v>1753</v>
      </c>
      <c r="D138" s="79">
        <v>1753</v>
      </c>
      <c r="E138" s="79">
        <v>707</v>
      </c>
      <c r="F138" s="79">
        <v>1046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6813</v>
      </c>
      <c r="C140" s="79" t="s">
        <v>539</v>
      </c>
      <c r="D140" s="79" t="s">
        <v>539</v>
      </c>
      <c r="E140" s="79" t="s">
        <v>538</v>
      </c>
      <c r="F140" s="79" t="s">
        <v>539</v>
      </c>
      <c r="G140" s="79">
        <v>6761</v>
      </c>
      <c r="H140" s="79" t="s">
        <v>538</v>
      </c>
    </row>
    <row r="141" spans="1:8" x14ac:dyDescent="0.2">
      <c r="A141" s="40" t="s">
        <v>94</v>
      </c>
      <c r="B141" s="79">
        <v>5639</v>
      </c>
      <c r="C141" s="79">
        <v>1949</v>
      </c>
      <c r="D141" s="79">
        <v>879</v>
      </c>
      <c r="E141" s="79" t="s">
        <v>539</v>
      </c>
      <c r="F141" s="78" t="s">
        <v>539</v>
      </c>
      <c r="G141" s="79">
        <v>2811</v>
      </c>
      <c r="H141" s="79" t="s">
        <v>538</v>
      </c>
    </row>
    <row r="142" spans="1:8" x14ac:dyDescent="0.2">
      <c r="A142" s="41" t="s">
        <v>95</v>
      </c>
      <c r="B142" s="79">
        <v>4977</v>
      </c>
      <c r="C142" s="79">
        <v>1949</v>
      </c>
      <c r="D142" s="79">
        <v>879</v>
      </c>
      <c r="E142" s="79" t="s">
        <v>539</v>
      </c>
      <c r="F142" s="78" t="s">
        <v>539</v>
      </c>
      <c r="G142" s="79">
        <v>2149</v>
      </c>
      <c r="H142" s="79" t="s">
        <v>538</v>
      </c>
    </row>
    <row r="143" spans="1:8" x14ac:dyDescent="0.2">
      <c r="A143" s="41" t="s">
        <v>96</v>
      </c>
      <c r="B143" s="79">
        <v>662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662</v>
      </c>
      <c r="H143" s="79" t="s">
        <v>538</v>
      </c>
    </row>
    <row r="144" spans="1:8" x14ac:dyDescent="0.2">
      <c r="A144" s="40" t="s">
        <v>97</v>
      </c>
      <c r="B144" s="79">
        <v>36780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36780</v>
      </c>
      <c r="H144" s="79" t="s">
        <v>538</v>
      </c>
    </row>
    <row r="145" spans="1:8" x14ac:dyDescent="0.2">
      <c r="A145" s="36" t="s">
        <v>98</v>
      </c>
      <c r="B145" s="79">
        <v>36217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36217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32340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32340</v>
      </c>
      <c r="H147" s="79" t="s">
        <v>538</v>
      </c>
    </row>
    <row r="148" spans="1:8" ht="25.5" x14ac:dyDescent="0.2">
      <c r="A148" s="43" t="s">
        <v>100</v>
      </c>
      <c r="B148" s="79">
        <v>21313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21313</v>
      </c>
      <c r="H148" s="79" t="s">
        <v>538</v>
      </c>
    </row>
    <row r="149" spans="1:8" x14ac:dyDescent="0.2">
      <c r="A149" s="44" t="s">
        <v>101</v>
      </c>
      <c r="B149" s="79">
        <v>28608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28608</v>
      </c>
      <c r="H149" s="79" t="s">
        <v>538</v>
      </c>
    </row>
    <row r="150" spans="1:8" x14ac:dyDescent="0.2">
      <c r="A150" s="45" t="s">
        <v>102</v>
      </c>
      <c r="B150" s="79">
        <v>3732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3732</v>
      </c>
      <c r="H150" s="79" t="s">
        <v>538</v>
      </c>
    </row>
    <row r="151" spans="1:8" x14ac:dyDescent="0.2">
      <c r="A151" s="46" t="s">
        <v>103</v>
      </c>
      <c r="B151" s="79">
        <v>1523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1523</v>
      </c>
      <c r="H151" s="79" t="s">
        <v>538</v>
      </c>
    </row>
    <row r="152" spans="1:8" x14ac:dyDescent="0.2">
      <c r="A152" s="46" t="s">
        <v>104</v>
      </c>
      <c r="B152" s="79">
        <v>1810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1810</v>
      </c>
      <c r="H152" s="79" t="s">
        <v>538</v>
      </c>
    </row>
    <row r="153" spans="1:8" x14ac:dyDescent="0.2">
      <c r="A153" s="46" t="s">
        <v>105</v>
      </c>
      <c r="B153" s="79">
        <v>382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382</v>
      </c>
      <c r="H153" s="79" t="s">
        <v>538</v>
      </c>
    </row>
    <row r="154" spans="1:8" x14ac:dyDescent="0.2">
      <c r="A154" s="46" t="s">
        <v>106</v>
      </c>
      <c r="B154" s="79">
        <v>162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162</v>
      </c>
      <c r="H154" s="79" t="s">
        <v>538</v>
      </c>
    </row>
    <row r="155" spans="1:8" x14ac:dyDescent="0.2">
      <c r="A155" s="36" t="s">
        <v>107</v>
      </c>
      <c r="B155" s="79">
        <v>563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563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3325</v>
      </c>
      <c r="C159" s="79">
        <v>1540</v>
      </c>
      <c r="D159" s="79">
        <v>659</v>
      </c>
      <c r="E159" s="79">
        <v>441</v>
      </c>
      <c r="F159" s="79">
        <v>218</v>
      </c>
      <c r="G159" s="79">
        <v>1126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539</v>
      </c>
      <c r="C162" s="79" t="s">
        <v>539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>
        <v>11355</v>
      </c>
      <c r="C163" s="79">
        <v>10793</v>
      </c>
      <c r="D163" s="79">
        <v>562</v>
      </c>
      <c r="E163" s="79" t="s">
        <v>539</v>
      </c>
      <c r="F163" s="79" t="s">
        <v>539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3639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3639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6170</v>
      </c>
      <c r="C172" s="78" t="s">
        <v>539</v>
      </c>
      <c r="D172" s="79" t="s">
        <v>539</v>
      </c>
      <c r="E172" s="79" t="s">
        <v>538</v>
      </c>
      <c r="F172" s="79" t="s">
        <v>539</v>
      </c>
      <c r="G172" s="79">
        <v>5908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862</v>
      </c>
      <c r="C174" s="79">
        <v>181</v>
      </c>
      <c r="D174" s="79">
        <v>158</v>
      </c>
      <c r="E174" s="79">
        <v>64</v>
      </c>
      <c r="F174" s="79">
        <v>94</v>
      </c>
      <c r="G174" s="79">
        <v>523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87</v>
      </c>
      <c r="C176" s="79">
        <v>31</v>
      </c>
      <c r="D176" s="79">
        <v>56</v>
      </c>
      <c r="E176" s="79">
        <v>23</v>
      </c>
      <c r="F176" s="79">
        <v>33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19</v>
      </c>
      <c r="C180" s="79">
        <v>16</v>
      </c>
      <c r="D180" s="79">
        <v>3</v>
      </c>
      <c r="E180" s="79" t="s">
        <v>539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102</v>
      </c>
      <c r="C182" s="79">
        <v>12</v>
      </c>
      <c r="D182" s="79">
        <v>20</v>
      </c>
      <c r="E182" s="79">
        <v>9</v>
      </c>
      <c r="F182" s="79">
        <v>11</v>
      </c>
      <c r="G182" s="79">
        <v>70</v>
      </c>
      <c r="H182" s="75" t="s">
        <v>8</v>
      </c>
    </row>
    <row r="183" spans="1:8" x14ac:dyDescent="0.2">
      <c r="A183" s="45" t="s">
        <v>133</v>
      </c>
      <c r="B183" s="79">
        <v>433</v>
      </c>
      <c r="C183" s="79">
        <v>66</v>
      </c>
      <c r="D183" s="79">
        <v>45</v>
      </c>
      <c r="E183" s="79">
        <v>22</v>
      </c>
      <c r="F183" s="79">
        <v>23</v>
      </c>
      <c r="G183" s="79">
        <v>322</v>
      </c>
      <c r="H183" s="75" t="s">
        <v>8</v>
      </c>
    </row>
    <row r="184" spans="1:8" x14ac:dyDescent="0.2">
      <c r="A184" s="45" t="s">
        <v>134</v>
      </c>
      <c r="B184" s="79">
        <v>4764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4764</v>
      </c>
      <c r="H184" s="75" t="s">
        <v>8</v>
      </c>
    </row>
    <row r="185" spans="1:8" ht="14.25" x14ac:dyDescent="0.2">
      <c r="A185" s="60" t="s">
        <v>135</v>
      </c>
      <c r="B185" s="79">
        <v>847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847</v>
      </c>
      <c r="H185" s="75" t="s">
        <v>8</v>
      </c>
    </row>
    <row r="186" spans="1:8" x14ac:dyDescent="0.2">
      <c r="A186" s="61" t="s">
        <v>136</v>
      </c>
      <c r="B186" s="79">
        <v>90</v>
      </c>
      <c r="C186" s="79">
        <v>35</v>
      </c>
      <c r="D186" s="79">
        <v>55</v>
      </c>
      <c r="E186" s="79">
        <v>22</v>
      </c>
      <c r="F186" s="79">
        <v>33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111</v>
      </c>
      <c r="C187" s="79">
        <v>54</v>
      </c>
      <c r="D187" s="79">
        <v>57</v>
      </c>
      <c r="E187" s="79">
        <v>26</v>
      </c>
      <c r="F187" s="79">
        <v>31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127</v>
      </c>
      <c r="C188" s="79">
        <v>60</v>
      </c>
      <c r="D188" s="79">
        <v>67</v>
      </c>
      <c r="E188" s="79">
        <v>28</v>
      </c>
      <c r="F188" s="79">
        <v>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142.5</v>
      </c>
      <c r="D190" s="78">
        <v>117</v>
      </c>
      <c r="E190" s="78">
        <v>94.1</v>
      </c>
      <c r="F190" s="78">
        <v>132.5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252.7</v>
      </c>
      <c r="D192" s="78">
        <v>221.5</v>
      </c>
      <c r="E192" s="78">
        <v>141.6</v>
      </c>
      <c r="F192" s="78">
        <v>277.2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34</v>
      </c>
      <c r="D198" s="79">
        <v>3</v>
      </c>
      <c r="E198" s="79">
        <v>3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2969.9</v>
      </c>
      <c r="D199" s="78">
        <v>414.2</v>
      </c>
      <c r="E199" s="78">
        <v>342.2</v>
      </c>
      <c r="F199" s="78">
        <v>467.7</v>
      </c>
      <c r="G199" s="78">
        <v>1.3</v>
      </c>
      <c r="H199" s="78">
        <v>10.7</v>
      </c>
    </row>
    <row r="200" spans="1:8" x14ac:dyDescent="0.2">
      <c r="A200" s="69" t="s">
        <v>150</v>
      </c>
      <c r="B200" s="74" t="s">
        <v>8</v>
      </c>
      <c r="C200" s="78">
        <v>2781</v>
      </c>
      <c r="D200" s="78">
        <v>413.9</v>
      </c>
      <c r="E200" s="78">
        <v>342.2</v>
      </c>
      <c r="F200" s="78">
        <v>467.2</v>
      </c>
      <c r="G200" s="78">
        <v>1.2</v>
      </c>
      <c r="H200" s="78">
        <v>7</v>
      </c>
    </row>
    <row r="201" spans="1:8" ht="27" x14ac:dyDescent="0.2">
      <c r="A201" s="70" t="s">
        <v>552</v>
      </c>
      <c r="B201" s="74" t="s">
        <v>8</v>
      </c>
      <c r="C201" s="78">
        <v>1475.1</v>
      </c>
      <c r="D201" s="78">
        <v>408</v>
      </c>
      <c r="E201" s="78">
        <v>267.8</v>
      </c>
      <c r="F201" s="78">
        <v>536</v>
      </c>
      <c r="G201" s="78">
        <v>0.1</v>
      </c>
      <c r="H201" s="78">
        <v>4.4000000000000004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623</v>
      </c>
      <c r="D203" s="79">
        <v>114</v>
      </c>
      <c r="E203" s="79">
        <v>168</v>
      </c>
      <c r="F203" s="79">
        <v>83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293</v>
      </c>
      <c r="D204" s="79">
        <v>43</v>
      </c>
      <c r="E204" s="79">
        <v>62</v>
      </c>
      <c r="F204" s="79">
        <v>33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538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18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1" sqref="K21:L21"/>
    </sheetView>
  </sheetViews>
  <sheetFormatPr defaultRowHeight="12.75" x14ac:dyDescent="0.2"/>
  <cols>
    <col min="1" max="1" width="47.7109375" customWidth="1"/>
    <col min="2" max="2" width="11" customWidth="1"/>
    <col min="3" max="3" width="14.85546875" customWidth="1"/>
    <col min="4" max="4" width="16.7109375" customWidth="1"/>
    <col min="5" max="5" width="14.7109375" customWidth="1"/>
    <col min="6" max="7" width="16.710937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616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5</v>
      </c>
      <c r="D9" s="81">
        <v>21</v>
      </c>
      <c r="E9" s="81">
        <v>14</v>
      </c>
      <c r="F9" s="81">
        <v>7</v>
      </c>
      <c r="G9" s="81">
        <v>3771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5</v>
      </c>
      <c r="D10" s="79">
        <v>20</v>
      </c>
      <c r="E10" s="79">
        <v>13</v>
      </c>
      <c r="F10" s="79">
        <v>7</v>
      </c>
      <c r="G10" s="79">
        <v>3190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95.2</v>
      </c>
      <c r="E11" s="78">
        <v>92.9</v>
      </c>
      <c r="F11" s="78">
        <v>100</v>
      </c>
      <c r="G11" s="78">
        <v>84.6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658</v>
      </c>
      <c r="D12" s="81">
        <v>62</v>
      </c>
      <c r="E12" s="81">
        <v>48</v>
      </c>
      <c r="F12" s="81">
        <v>14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613</v>
      </c>
      <c r="D13" s="79">
        <v>60</v>
      </c>
      <c r="E13" s="79">
        <v>46</v>
      </c>
      <c r="F13" s="79">
        <v>14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593</v>
      </c>
      <c r="D14" s="79">
        <v>56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20</v>
      </c>
      <c r="D15" s="79">
        <v>4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50655.7</v>
      </c>
      <c r="C16" s="77">
        <v>37556</v>
      </c>
      <c r="D16" s="77">
        <v>9415.9</v>
      </c>
      <c r="E16" s="77">
        <v>8328.2000000000007</v>
      </c>
      <c r="F16" s="77">
        <v>1087.7</v>
      </c>
      <c r="G16" s="77">
        <v>3683.8</v>
      </c>
      <c r="H16" s="77" t="s">
        <v>538</v>
      </c>
    </row>
    <row r="17" spans="1:8" x14ac:dyDescent="0.2">
      <c r="A17" s="15" t="s">
        <v>14</v>
      </c>
      <c r="B17" s="78">
        <v>46142.3</v>
      </c>
      <c r="C17" s="78">
        <v>33296</v>
      </c>
      <c r="D17" s="78">
        <v>9393.4</v>
      </c>
      <c r="E17" s="78">
        <v>8305.9</v>
      </c>
      <c r="F17" s="78">
        <v>1087.5</v>
      </c>
      <c r="G17" s="78">
        <v>3452.9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34202.800000000003</v>
      </c>
      <c r="C19" s="78">
        <v>27046</v>
      </c>
      <c r="D19" s="78">
        <v>6936</v>
      </c>
      <c r="E19" s="78" t="s">
        <v>591</v>
      </c>
      <c r="F19" s="78" t="s">
        <v>539</v>
      </c>
      <c r="G19" s="78">
        <v>220.8</v>
      </c>
      <c r="H19" s="78" t="s">
        <v>538</v>
      </c>
    </row>
    <row r="20" spans="1:8" x14ac:dyDescent="0.2">
      <c r="A20" s="16" t="s">
        <v>17</v>
      </c>
      <c r="B20" s="78">
        <v>4190.6000000000004</v>
      </c>
      <c r="C20" s="78">
        <v>1256</v>
      </c>
      <c r="D20" s="78">
        <v>1331</v>
      </c>
      <c r="E20" s="78">
        <v>699</v>
      </c>
      <c r="F20" s="78">
        <v>632</v>
      </c>
      <c r="G20" s="78">
        <v>1603.6</v>
      </c>
      <c r="H20" s="78" t="s">
        <v>538</v>
      </c>
    </row>
    <row r="21" spans="1:8" x14ac:dyDescent="0.2">
      <c r="A21" s="16" t="s">
        <v>18</v>
      </c>
      <c r="B21" s="78">
        <v>6013.5</v>
      </c>
      <c r="C21" s="78">
        <v>3712</v>
      </c>
      <c r="D21" s="78">
        <v>1039.4000000000001</v>
      </c>
      <c r="E21" s="78">
        <v>665.9</v>
      </c>
      <c r="F21" s="78">
        <v>373.5</v>
      </c>
      <c r="G21" s="78">
        <v>1262.0999999999999</v>
      </c>
      <c r="H21" s="78" t="s">
        <v>538</v>
      </c>
    </row>
    <row r="22" spans="1:8" x14ac:dyDescent="0.2">
      <c r="A22" s="16" t="s">
        <v>19</v>
      </c>
      <c r="B22" s="78">
        <v>41.2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41.2</v>
      </c>
      <c r="H22" s="78" t="s">
        <v>538</v>
      </c>
    </row>
    <row r="23" spans="1:8" x14ac:dyDescent="0.2">
      <c r="A23" s="16" t="s">
        <v>20</v>
      </c>
      <c r="B23" s="78">
        <v>1694.2</v>
      </c>
      <c r="C23" s="78" t="s">
        <v>539</v>
      </c>
      <c r="D23" s="78" t="s">
        <v>539</v>
      </c>
      <c r="E23" s="78" t="s">
        <v>539</v>
      </c>
      <c r="F23" s="78" t="s">
        <v>538</v>
      </c>
      <c r="G23" s="78">
        <v>325.2</v>
      </c>
      <c r="H23" s="78" t="s">
        <v>538</v>
      </c>
    </row>
    <row r="24" spans="1:8" ht="25.5" x14ac:dyDescent="0.2">
      <c r="A24" s="17" t="s">
        <v>546</v>
      </c>
      <c r="B24" s="78">
        <v>44366.1</v>
      </c>
      <c r="C24" s="78">
        <v>32014</v>
      </c>
      <c r="D24" s="78">
        <v>9224.4</v>
      </c>
      <c r="E24" s="78">
        <v>8218.9</v>
      </c>
      <c r="F24" s="78">
        <v>1005.5</v>
      </c>
      <c r="G24" s="78">
        <v>3127.7</v>
      </c>
      <c r="H24" s="78" t="s">
        <v>538</v>
      </c>
    </row>
    <row r="25" spans="1:8" ht="38.25" x14ac:dyDescent="0.2">
      <c r="A25" s="10" t="s">
        <v>21</v>
      </c>
      <c r="B25" s="78">
        <v>96.2</v>
      </c>
      <c r="C25" s="78">
        <v>96.1</v>
      </c>
      <c r="D25" s="78">
        <v>98.2</v>
      </c>
      <c r="E25" s="78">
        <v>99</v>
      </c>
      <c r="F25" s="78">
        <v>92.5</v>
      </c>
      <c r="G25" s="78">
        <v>90.6</v>
      </c>
      <c r="H25" s="78" t="s">
        <v>538</v>
      </c>
    </row>
    <row r="26" spans="1:8" ht="25.5" x14ac:dyDescent="0.2">
      <c r="A26" s="9" t="s">
        <v>543</v>
      </c>
      <c r="B26" s="77">
        <v>30898.799999999999</v>
      </c>
      <c r="C26" s="77">
        <v>24810</v>
      </c>
      <c r="D26" s="77">
        <v>5868</v>
      </c>
      <c r="E26" s="77">
        <v>5868</v>
      </c>
      <c r="F26" s="77" t="s">
        <v>538</v>
      </c>
      <c r="G26" s="77">
        <v>220.8</v>
      </c>
      <c r="H26" s="77" t="s">
        <v>538</v>
      </c>
    </row>
    <row r="27" spans="1:8" ht="25.5" x14ac:dyDescent="0.2">
      <c r="A27" s="18" t="s">
        <v>22</v>
      </c>
      <c r="B27" s="78">
        <v>23998</v>
      </c>
      <c r="C27" s="78">
        <v>18305</v>
      </c>
      <c r="D27" s="78">
        <v>5693</v>
      </c>
      <c r="E27" s="78">
        <v>5693</v>
      </c>
      <c r="F27" s="78" t="s">
        <v>538</v>
      </c>
      <c r="G27" s="78">
        <v>0</v>
      </c>
      <c r="H27" s="78" t="s">
        <v>538</v>
      </c>
    </row>
    <row r="28" spans="1:8" ht="25.5" x14ac:dyDescent="0.2">
      <c r="A28" s="19" t="s">
        <v>23</v>
      </c>
      <c r="B28" s="78">
        <v>8438</v>
      </c>
      <c r="C28" s="78">
        <v>6357</v>
      </c>
      <c r="D28" s="78">
        <v>2081</v>
      </c>
      <c r="E28" s="78">
        <v>2081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6933</v>
      </c>
      <c r="C30" s="78">
        <v>6113</v>
      </c>
      <c r="D30" s="78">
        <v>820</v>
      </c>
      <c r="E30" s="78">
        <v>820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2568</v>
      </c>
      <c r="C31" s="78">
        <v>1402</v>
      </c>
      <c r="D31" s="78">
        <v>1166</v>
      </c>
      <c r="E31" s="78">
        <v>1166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4988</v>
      </c>
      <c r="C34" s="78">
        <v>3362</v>
      </c>
      <c r="D34" s="78">
        <v>1626</v>
      </c>
      <c r="E34" s="78">
        <v>1626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591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>
        <v>0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174</v>
      </c>
      <c r="C38" s="78" t="s">
        <v>539</v>
      </c>
      <c r="D38" s="78" t="s">
        <v>539</v>
      </c>
      <c r="E38" s="78" t="s">
        <v>539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174</v>
      </c>
      <c r="C42" s="78" t="s">
        <v>539</v>
      </c>
      <c r="D42" s="78" t="s">
        <v>539</v>
      </c>
      <c r="E42" s="78" t="s">
        <v>539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0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177.2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177.2</v>
      </c>
      <c r="H51" s="78" t="s">
        <v>538</v>
      </c>
    </row>
    <row r="52" spans="1:8" x14ac:dyDescent="0.2">
      <c r="A52" s="22" t="s">
        <v>47</v>
      </c>
      <c r="B52" s="78">
        <v>29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29</v>
      </c>
      <c r="H52" s="78" t="s">
        <v>538</v>
      </c>
    </row>
    <row r="53" spans="1:8" ht="25.5" x14ac:dyDescent="0.2">
      <c r="A53" s="23" t="s">
        <v>48</v>
      </c>
      <c r="B53" s="78">
        <v>27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27</v>
      </c>
      <c r="H53" s="78" t="s">
        <v>538</v>
      </c>
    </row>
    <row r="54" spans="1:8" ht="25.5" x14ac:dyDescent="0.2">
      <c r="A54" s="11" t="s">
        <v>49</v>
      </c>
      <c r="B54" s="78">
        <v>5.4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5.4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2.4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2.4</v>
      </c>
      <c r="H56" s="78" t="s">
        <v>538</v>
      </c>
    </row>
    <row r="57" spans="1:8" x14ac:dyDescent="0.2">
      <c r="A57" s="11" t="s">
        <v>52</v>
      </c>
      <c r="B57" s="78">
        <v>7.1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7.1</v>
      </c>
      <c r="H57" s="78" t="s">
        <v>538</v>
      </c>
    </row>
    <row r="58" spans="1:8" x14ac:dyDescent="0.2">
      <c r="A58" s="11" t="s">
        <v>53</v>
      </c>
      <c r="B58" s="78">
        <v>0.7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0.7</v>
      </c>
      <c r="H58" s="78" t="s">
        <v>538</v>
      </c>
    </row>
    <row r="59" spans="1:8" x14ac:dyDescent="0.2">
      <c r="A59" s="11" t="s">
        <v>54</v>
      </c>
      <c r="B59" s="78">
        <v>1.6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1.6</v>
      </c>
      <c r="H59" s="78" t="s">
        <v>538</v>
      </c>
    </row>
    <row r="60" spans="1:8" x14ac:dyDescent="0.2">
      <c r="A60" s="24" t="s">
        <v>55</v>
      </c>
      <c r="B60" s="78">
        <v>1.7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1.7</v>
      </c>
      <c r="H60" s="78" t="s">
        <v>538</v>
      </c>
    </row>
    <row r="61" spans="1:8" x14ac:dyDescent="0.2">
      <c r="A61" s="11" t="s">
        <v>56</v>
      </c>
      <c r="B61" s="78">
        <v>0.8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0.8</v>
      </c>
      <c r="H61" s="78" t="s">
        <v>538</v>
      </c>
    </row>
    <row r="62" spans="1:8" x14ac:dyDescent="0.2">
      <c r="A62" s="24" t="s">
        <v>57</v>
      </c>
      <c r="B62" s="78">
        <v>1.5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1.5</v>
      </c>
      <c r="H62" s="78" t="s">
        <v>538</v>
      </c>
    </row>
    <row r="63" spans="1:8" x14ac:dyDescent="0.2">
      <c r="A63" s="20" t="s">
        <v>58</v>
      </c>
      <c r="B63" s="78">
        <v>1.1000000000000001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1.1000000000000001</v>
      </c>
      <c r="H63" s="78" t="s">
        <v>538</v>
      </c>
    </row>
    <row r="64" spans="1:8" x14ac:dyDescent="0.2">
      <c r="A64" s="25" t="s">
        <v>59</v>
      </c>
      <c r="B64" s="78">
        <v>6520.6</v>
      </c>
      <c r="C64" s="78">
        <v>6381</v>
      </c>
      <c r="D64" s="78">
        <v>125</v>
      </c>
      <c r="E64" s="78">
        <v>125</v>
      </c>
      <c r="F64" s="78" t="s">
        <v>538</v>
      </c>
      <c r="G64" s="78">
        <v>14.6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539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4801</v>
      </c>
      <c r="C66" s="78">
        <v>4676</v>
      </c>
      <c r="D66" s="78">
        <v>125</v>
      </c>
      <c r="E66" s="78">
        <v>125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77.7</v>
      </c>
      <c r="C71" s="78">
        <v>73.8</v>
      </c>
      <c r="D71" s="78">
        <v>97</v>
      </c>
      <c r="E71" s="78">
        <v>97</v>
      </c>
      <c r="F71" s="78" t="s">
        <v>538</v>
      </c>
      <c r="G71" s="78">
        <v>0</v>
      </c>
      <c r="H71" s="78" t="s">
        <v>538</v>
      </c>
    </row>
    <row r="72" spans="1:8" ht="25.5" x14ac:dyDescent="0.2">
      <c r="A72" s="19" t="s">
        <v>23</v>
      </c>
      <c r="B72" s="78">
        <v>27.3</v>
      </c>
      <c r="C72" s="78">
        <v>25.6</v>
      </c>
      <c r="D72" s="78">
        <v>35.5</v>
      </c>
      <c r="E72" s="78">
        <v>35.5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22.4</v>
      </c>
      <c r="C74" s="78">
        <v>24.6</v>
      </c>
      <c r="D74" s="78">
        <v>14</v>
      </c>
      <c r="E74" s="78">
        <v>14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8.3000000000000007</v>
      </c>
      <c r="C75" s="78">
        <v>5.7</v>
      </c>
      <c r="D75" s="78">
        <v>19.899999999999999</v>
      </c>
      <c r="E75" s="78">
        <v>19.899999999999999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16.100000000000001</v>
      </c>
      <c r="C78" s="78">
        <v>13.6</v>
      </c>
      <c r="D78" s="78">
        <v>27.7</v>
      </c>
      <c r="E78" s="78">
        <v>27.7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591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>
        <v>0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0.6</v>
      </c>
      <c r="C82" s="78" t="s">
        <v>539</v>
      </c>
      <c r="D82" s="78" t="s">
        <v>539</v>
      </c>
      <c r="E82" s="78" t="s">
        <v>539</v>
      </c>
      <c r="F82" s="78" t="s">
        <v>538</v>
      </c>
      <c r="G82" s="78" t="s">
        <v>591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0.6</v>
      </c>
      <c r="C86" s="78" t="s">
        <v>539</v>
      </c>
      <c r="D86" s="78" t="s">
        <v>539</v>
      </c>
      <c r="E86" s="78" t="s">
        <v>539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0.6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80.2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13.1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12.2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2.5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1.1000000000000001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 t="s">
        <v>538</v>
      </c>
    </row>
    <row r="108" spans="1:8" x14ac:dyDescent="0.2">
      <c r="A108" s="25" t="s">
        <v>59</v>
      </c>
      <c r="B108" s="78">
        <v>21.1</v>
      </c>
      <c r="C108" s="78">
        <v>25.7</v>
      </c>
      <c r="D108" s="78">
        <v>2.1</v>
      </c>
      <c r="E108" s="78">
        <v>2.1</v>
      </c>
      <c r="F108" s="78" t="s">
        <v>538</v>
      </c>
      <c r="G108" s="78">
        <v>6.6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539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15.5</v>
      </c>
      <c r="C110" s="78">
        <v>18.8</v>
      </c>
      <c r="D110" s="78">
        <v>2.1</v>
      </c>
      <c r="E110" s="78">
        <v>2.1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39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39</v>
      </c>
      <c r="H114" s="77" t="s">
        <v>538</v>
      </c>
    </row>
    <row r="115" spans="1:8" ht="25.5" x14ac:dyDescent="0.2">
      <c r="A115" s="25" t="s">
        <v>70</v>
      </c>
      <c r="B115" s="78">
        <v>11.7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11.7</v>
      </c>
      <c r="H115" s="78" t="s">
        <v>538</v>
      </c>
    </row>
    <row r="116" spans="1:8" ht="25.5" x14ac:dyDescent="0.2">
      <c r="A116" s="11" t="s">
        <v>71</v>
      </c>
      <c r="B116" s="78">
        <v>9.8000000000000007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9.8000000000000007</v>
      </c>
      <c r="H116" s="78" t="s">
        <v>538</v>
      </c>
    </row>
    <row r="117" spans="1:8" x14ac:dyDescent="0.2">
      <c r="A117" s="11" t="s">
        <v>72</v>
      </c>
      <c r="B117" s="78">
        <v>1.9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1.9</v>
      </c>
      <c r="H117" s="78" t="s">
        <v>538</v>
      </c>
    </row>
    <row r="118" spans="1:8" x14ac:dyDescent="0.2">
      <c r="A118" s="25" t="s">
        <v>73</v>
      </c>
      <c r="B118" s="78">
        <v>11.2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11.2</v>
      </c>
      <c r="H118" s="78" t="s">
        <v>538</v>
      </c>
    </row>
    <row r="119" spans="1:8" ht="25.5" x14ac:dyDescent="0.2">
      <c r="A119" s="11" t="s">
        <v>74</v>
      </c>
      <c r="B119" s="78">
        <v>2.5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2.5</v>
      </c>
      <c r="H119" s="78" t="s">
        <v>538</v>
      </c>
    </row>
    <row r="120" spans="1:8" x14ac:dyDescent="0.2">
      <c r="A120" s="11" t="s">
        <v>75</v>
      </c>
      <c r="B120" s="78">
        <v>8.6999999999999993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8.6999999999999993</v>
      </c>
      <c r="H120" s="78" t="s">
        <v>538</v>
      </c>
    </row>
    <row r="121" spans="1:8" ht="14.25" x14ac:dyDescent="0.2">
      <c r="A121" s="25" t="s">
        <v>76</v>
      </c>
      <c r="B121" s="78">
        <v>16.2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16.2</v>
      </c>
      <c r="H121" s="78" t="s">
        <v>538</v>
      </c>
    </row>
    <row r="122" spans="1:8" ht="25.5" x14ac:dyDescent="0.2">
      <c r="A122" s="11" t="s">
        <v>77</v>
      </c>
      <c r="B122" s="78">
        <v>5.4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5.4</v>
      </c>
      <c r="H122" s="78" t="s">
        <v>538</v>
      </c>
    </row>
    <row r="123" spans="1:8" x14ac:dyDescent="0.2">
      <c r="A123" s="11" t="s">
        <v>78</v>
      </c>
      <c r="B123" s="78">
        <v>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</v>
      </c>
      <c r="H123" s="78" t="s">
        <v>538</v>
      </c>
    </row>
    <row r="124" spans="1:8" x14ac:dyDescent="0.2">
      <c r="A124" s="11" t="s">
        <v>79</v>
      </c>
      <c r="B124" s="78">
        <v>2.1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2.1</v>
      </c>
      <c r="H124" s="78" t="s">
        <v>538</v>
      </c>
    </row>
    <row r="125" spans="1:8" x14ac:dyDescent="0.2">
      <c r="A125" s="11" t="s">
        <v>80</v>
      </c>
      <c r="B125" s="78">
        <v>0.8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 t="s">
        <v>538</v>
      </c>
    </row>
    <row r="126" spans="1:8" x14ac:dyDescent="0.2">
      <c r="A126" s="11" t="s">
        <v>81</v>
      </c>
      <c r="B126" s="78">
        <v>0.9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0.9</v>
      </c>
      <c r="H126" s="78" t="s">
        <v>538</v>
      </c>
    </row>
    <row r="127" spans="1:8" x14ac:dyDescent="0.2">
      <c r="A127" s="11" t="s">
        <v>82</v>
      </c>
      <c r="B127" s="78">
        <v>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29.9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29.9</v>
      </c>
      <c r="H129" s="78" t="s">
        <v>538</v>
      </c>
    </row>
    <row r="130" spans="1:8" x14ac:dyDescent="0.2">
      <c r="A130" s="25" t="s">
        <v>85</v>
      </c>
      <c r="B130" s="78">
        <v>28.7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28.7</v>
      </c>
      <c r="H130" s="78" t="s">
        <v>538</v>
      </c>
    </row>
    <row r="131" spans="1:8" x14ac:dyDescent="0.2">
      <c r="A131" s="25" t="s">
        <v>86</v>
      </c>
      <c r="B131" s="78">
        <v>41.5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41.5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7596</v>
      </c>
      <c r="C134" s="79" t="s">
        <v>539</v>
      </c>
      <c r="D134" s="79" t="s">
        <v>591</v>
      </c>
      <c r="E134" s="79">
        <v>923</v>
      </c>
      <c r="F134" s="79" t="s">
        <v>591</v>
      </c>
      <c r="G134" s="79">
        <v>2429</v>
      </c>
      <c r="H134" s="78" t="s">
        <v>538</v>
      </c>
    </row>
    <row r="135" spans="1:8" x14ac:dyDescent="0.2">
      <c r="A135" s="33" t="s">
        <v>88</v>
      </c>
      <c r="B135" s="79">
        <v>7596</v>
      </c>
      <c r="C135" s="79" t="s">
        <v>539</v>
      </c>
      <c r="D135" s="79" t="s">
        <v>591</v>
      </c>
      <c r="E135" s="79">
        <v>923</v>
      </c>
      <c r="F135" s="79" t="s">
        <v>591</v>
      </c>
      <c r="G135" s="79">
        <v>2429</v>
      </c>
      <c r="H135" s="78" t="s">
        <v>538</v>
      </c>
    </row>
    <row r="136" spans="1:8" x14ac:dyDescent="0.2">
      <c r="A136" s="34" t="s">
        <v>89</v>
      </c>
      <c r="B136" s="79">
        <v>2654</v>
      </c>
      <c r="C136" s="79" t="s">
        <v>539</v>
      </c>
      <c r="D136" s="79" t="s">
        <v>591</v>
      </c>
      <c r="E136" s="79">
        <v>358</v>
      </c>
      <c r="F136" s="79" t="s">
        <v>591</v>
      </c>
      <c r="G136" s="79">
        <v>989</v>
      </c>
      <c r="H136" s="78" t="s">
        <v>538</v>
      </c>
    </row>
    <row r="137" spans="1:8" x14ac:dyDescent="0.2">
      <c r="A137" s="36" t="s">
        <v>90</v>
      </c>
      <c r="B137" s="79">
        <v>7426</v>
      </c>
      <c r="C137" s="79" t="s">
        <v>539</v>
      </c>
      <c r="D137" s="79" t="s">
        <v>591</v>
      </c>
      <c r="E137" s="79">
        <v>923</v>
      </c>
      <c r="F137" s="79" t="s">
        <v>591</v>
      </c>
      <c r="G137" s="79">
        <v>2429</v>
      </c>
      <c r="H137" s="78" t="s">
        <v>538</v>
      </c>
    </row>
    <row r="138" spans="1:8" x14ac:dyDescent="0.2">
      <c r="A138" s="37" t="s">
        <v>91</v>
      </c>
      <c r="B138" s="79">
        <v>170</v>
      </c>
      <c r="C138" s="79" t="s">
        <v>539</v>
      </c>
      <c r="D138" s="79" t="s">
        <v>539</v>
      </c>
      <c r="E138" s="79" t="s">
        <v>538</v>
      </c>
      <c r="F138" s="79" t="s">
        <v>539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33939</v>
      </c>
      <c r="C140" s="79" t="s">
        <v>539</v>
      </c>
      <c r="D140" s="79" t="s">
        <v>591</v>
      </c>
      <c r="E140" s="79" t="s">
        <v>539</v>
      </c>
      <c r="F140" s="79">
        <v>153</v>
      </c>
      <c r="G140" s="79">
        <v>3986</v>
      </c>
      <c r="H140" s="78" t="s">
        <v>538</v>
      </c>
    </row>
    <row r="141" spans="1:8" x14ac:dyDescent="0.2">
      <c r="A141" s="40" t="s">
        <v>94</v>
      </c>
      <c r="B141" s="79">
        <v>1674</v>
      </c>
      <c r="C141" s="79" t="s">
        <v>538</v>
      </c>
      <c r="D141" s="79" t="s">
        <v>539</v>
      </c>
      <c r="E141" s="79" t="s">
        <v>539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1479</v>
      </c>
      <c r="C142" s="79" t="s">
        <v>538</v>
      </c>
      <c r="D142" s="79" t="s">
        <v>539</v>
      </c>
      <c r="E142" s="79" t="s">
        <v>539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195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195</v>
      </c>
      <c r="H143" s="78" t="s">
        <v>538</v>
      </c>
    </row>
    <row r="144" spans="1:8" x14ac:dyDescent="0.2">
      <c r="A144" s="40" t="s">
        <v>97</v>
      </c>
      <c r="B144" s="79">
        <v>14284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14284</v>
      </c>
      <c r="H144" s="78" t="s">
        <v>538</v>
      </c>
    </row>
    <row r="145" spans="1:8" x14ac:dyDescent="0.2">
      <c r="A145" s="36" t="s">
        <v>98</v>
      </c>
      <c r="B145" s="79">
        <v>14284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14284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13072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13072</v>
      </c>
      <c r="H147" s="78" t="s">
        <v>538</v>
      </c>
    </row>
    <row r="148" spans="1:8" ht="25.5" x14ac:dyDescent="0.2">
      <c r="A148" s="43" t="s">
        <v>100</v>
      </c>
      <c r="B148" s="79">
        <v>6481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6481</v>
      </c>
      <c r="H148" s="78" t="s">
        <v>538</v>
      </c>
    </row>
    <row r="149" spans="1:8" x14ac:dyDescent="0.2">
      <c r="A149" s="44" t="s">
        <v>101</v>
      </c>
      <c r="B149" s="79">
        <v>4951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4951</v>
      </c>
      <c r="H149" s="78" t="s">
        <v>538</v>
      </c>
    </row>
    <row r="150" spans="1:8" x14ac:dyDescent="0.2">
      <c r="A150" s="45" t="s">
        <v>102</v>
      </c>
      <c r="B150" s="79">
        <v>8121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8121</v>
      </c>
      <c r="H150" s="78" t="s">
        <v>538</v>
      </c>
    </row>
    <row r="151" spans="1:8" x14ac:dyDescent="0.2">
      <c r="A151" s="46" t="s">
        <v>103</v>
      </c>
      <c r="B151" s="79">
        <v>653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653</v>
      </c>
      <c r="H151" s="78" t="s">
        <v>538</v>
      </c>
    </row>
    <row r="152" spans="1:8" x14ac:dyDescent="0.2">
      <c r="A152" s="46" t="s">
        <v>104</v>
      </c>
      <c r="B152" s="79">
        <v>378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378</v>
      </c>
      <c r="H152" s="78" t="s">
        <v>538</v>
      </c>
    </row>
    <row r="153" spans="1:8" x14ac:dyDescent="0.2">
      <c r="A153" s="46" t="s">
        <v>105</v>
      </c>
      <c r="B153" s="79">
        <v>166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166</v>
      </c>
      <c r="H153" s="78" t="s">
        <v>538</v>
      </c>
    </row>
    <row r="154" spans="1:8" x14ac:dyDescent="0.2">
      <c r="A154" s="46" t="s">
        <v>106</v>
      </c>
      <c r="B154" s="79">
        <v>15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15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362</v>
      </c>
      <c r="C159" s="79" t="s">
        <v>539</v>
      </c>
      <c r="D159" s="79" t="s">
        <v>591</v>
      </c>
      <c r="E159" s="79" t="s">
        <v>591</v>
      </c>
      <c r="F159" s="79">
        <v>28</v>
      </c>
      <c r="G159" s="79">
        <v>173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1777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1777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4653</v>
      </c>
      <c r="C172" s="79" t="s">
        <v>538</v>
      </c>
      <c r="D172" s="79" t="s">
        <v>591</v>
      </c>
      <c r="E172" s="79" t="s">
        <v>539</v>
      </c>
      <c r="F172" s="79" t="s">
        <v>591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333</v>
      </c>
      <c r="C174" s="79">
        <v>99</v>
      </c>
      <c r="D174" s="79">
        <v>50</v>
      </c>
      <c r="E174" s="79">
        <v>42</v>
      </c>
      <c r="F174" s="79">
        <v>8</v>
      </c>
      <c r="G174" s="79">
        <v>184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65</v>
      </c>
      <c r="C176" s="79">
        <v>45</v>
      </c>
      <c r="D176" s="79">
        <v>20</v>
      </c>
      <c r="E176" s="79">
        <v>20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41</v>
      </c>
      <c r="C182" s="79" t="s">
        <v>539</v>
      </c>
      <c r="D182" s="79">
        <v>5</v>
      </c>
      <c r="E182" s="79" t="s">
        <v>539</v>
      </c>
      <c r="F182" s="79" t="s">
        <v>539</v>
      </c>
      <c r="G182" s="79" t="s">
        <v>539</v>
      </c>
      <c r="H182" s="74" t="s">
        <v>8</v>
      </c>
    </row>
    <row r="183" spans="1:8" x14ac:dyDescent="0.2">
      <c r="A183" s="45" t="s">
        <v>133</v>
      </c>
      <c r="B183" s="79">
        <v>195</v>
      </c>
      <c r="C183" s="79" t="s">
        <v>591</v>
      </c>
      <c r="D183" s="79" t="s">
        <v>591</v>
      </c>
      <c r="E183" s="79">
        <v>16</v>
      </c>
      <c r="F183" s="79" t="s">
        <v>539</v>
      </c>
      <c r="G183" s="79">
        <v>108</v>
      </c>
      <c r="H183" s="74" t="s">
        <v>8</v>
      </c>
    </row>
    <row r="184" spans="1:8" x14ac:dyDescent="0.2">
      <c r="A184" s="45" t="s">
        <v>134</v>
      </c>
      <c r="B184" s="79">
        <v>1672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1672</v>
      </c>
      <c r="H184" s="74" t="s">
        <v>8</v>
      </c>
    </row>
    <row r="185" spans="1:8" ht="14.25" x14ac:dyDescent="0.2">
      <c r="A185" s="60" t="s">
        <v>135</v>
      </c>
      <c r="B185" s="79">
        <v>276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276</v>
      </c>
      <c r="H185" s="74" t="s">
        <v>8</v>
      </c>
    </row>
    <row r="186" spans="1:8" x14ac:dyDescent="0.2">
      <c r="A186" s="61" t="s">
        <v>136</v>
      </c>
      <c r="B186" s="79">
        <v>38</v>
      </c>
      <c r="C186" s="79">
        <v>19</v>
      </c>
      <c r="D186" s="79">
        <v>19</v>
      </c>
      <c r="E186" s="79">
        <v>15</v>
      </c>
      <c r="F186" s="79">
        <v>4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37</v>
      </c>
      <c r="C187" s="79">
        <v>16</v>
      </c>
      <c r="D187" s="79">
        <v>21</v>
      </c>
      <c r="E187" s="79">
        <v>15</v>
      </c>
      <c r="F187" s="79">
        <v>6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57</v>
      </c>
      <c r="C188" s="79">
        <v>40</v>
      </c>
      <c r="D188" s="79">
        <v>17</v>
      </c>
      <c r="E188" s="79">
        <v>17</v>
      </c>
      <c r="F188" s="79" t="s">
        <v>538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273.2</v>
      </c>
      <c r="D190" s="78">
        <v>138.69999999999999</v>
      </c>
      <c r="E190" s="78">
        <v>163.19999999999999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406.8</v>
      </c>
      <c r="D192" s="78">
        <v>284.7</v>
      </c>
      <c r="E192" s="78">
        <v>284.7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165</v>
      </c>
      <c r="D198" s="79">
        <v>3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7511.2</v>
      </c>
      <c r="D199" s="78">
        <v>448.4</v>
      </c>
      <c r="E199" s="78">
        <v>594.9</v>
      </c>
      <c r="F199" s="78">
        <v>155.4</v>
      </c>
      <c r="G199" s="78">
        <v>1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6659.2</v>
      </c>
      <c r="D200" s="78">
        <v>447.3</v>
      </c>
      <c r="E200" s="78">
        <v>593.29999999999995</v>
      </c>
      <c r="F200" s="78">
        <v>155.4</v>
      </c>
      <c r="G200" s="78">
        <v>0.9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4962</v>
      </c>
      <c r="D201" s="78">
        <v>838.3</v>
      </c>
      <c r="E201" s="78">
        <v>838.3</v>
      </c>
      <c r="F201" s="78" t="s">
        <v>538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99</v>
      </c>
      <c r="E203" s="79">
        <v>132</v>
      </c>
      <c r="F203" s="79">
        <v>53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37</v>
      </c>
      <c r="E204" s="79">
        <v>51</v>
      </c>
      <c r="F204" s="79">
        <v>17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32</v>
      </c>
      <c r="E205" s="79" t="s">
        <v>539</v>
      </c>
      <c r="F205" s="79">
        <v>51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20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9" sqref="K19"/>
    </sheetView>
  </sheetViews>
  <sheetFormatPr defaultRowHeight="12.75" x14ac:dyDescent="0.2"/>
  <cols>
    <col min="1" max="1" width="47.7109375" customWidth="1"/>
    <col min="2" max="2" width="11.7109375" customWidth="1"/>
    <col min="3" max="3" width="14.5703125" customWidth="1"/>
    <col min="4" max="4" width="16.7109375" customWidth="1"/>
    <col min="5" max="5" width="14.140625" customWidth="1"/>
    <col min="6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617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14</v>
      </c>
      <c r="D9" s="81">
        <v>64</v>
      </c>
      <c r="E9" s="81">
        <v>55</v>
      </c>
      <c r="F9" s="81">
        <v>9</v>
      </c>
      <c r="G9" s="81">
        <v>10023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13</v>
      </c>
      <c r="D10" s="79">
        <v>61</v>
      </c>
      <c r="E10" s="79">
        <v>52</v>
      </c>
      <c r="F10" s="79">
        <v>9</v>
      </c>
      <c r="G10" s="79">
        <v>7793</v>
      </c>
      <c r="H10" s="78" t="s">
        <v>538</v>
      </c>
    </row>
    <row r="11" spans="1:8" ht="29.25" customHeight="1" x14ac:dyDescent="0.2">
      <c r="A11" s="11" t="s">
        <v>10</v>
      </c>
      <c r="B11" s="74" t="s">
        <v>8</v>
      </c>
      <c r="C11" s="78">
        <v>92.9</v>
      </c>
      <c r="D11" s="78">
        <v>95.3</v>
      </c>
      <c r="E11" s="78">
        <v>94.5</v>
      </c>
      <c r="F11" s="78">
        <v>100</v>
      </c>
      <c r="G11" s="78">
        <v>77.8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1218</v>
      </c>
      <c r="D12" s="81">
        <v>237</v>
      </c>
      <c r="E12" s="81">
        <v>222</v>
      </c>
      <c r="F12" s="81">
        <v>15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1173</v>
      </c>
      <c r="D13" s="79">
        <v>237</v>
      </c>
      <c r="E13" s="79">
        <v>222</v>
      </c>
      <c r="F13" s="79">
        <v>15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1062</v>
      </c>
      <c r="D14" s="79">
        <v>194</v>
      </c>
      <c r="E14" s="79">
        <v>179</v>
      </c>
      <c r="F14" s="79">
        <v>15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111</v>
      </c>
      <c r="D15" s="79">
        <v>43</v>
      </c>
      <c r="E15" s="79">
        <v>43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173658.5</v>
      </c>
      <c r="C16" s="77">
        <v>101008</v>
      </c>
      <c r="D16" s="77">
        <v>70528.100000000006</v>
      </c>
      <c r="E16" s="77">
        <v>70160.800000000003</v>
      </c>
      <c r="F16" s="77">
        <v>367.3</v>
      </c>
      <c r="G16" s="77">
        <v>2122.4</v>
      </c>
      <c r="H16" s="77" t="s">
        <v>538</v>
      </c>
    </row>
    <row r="17" spans="1:8" x14ac:dyDescent="0.2">
      <c r="A17" s="15" t="s">
        <v>14</v>
      </c>
      <c r="B17" s="78">
        <v>170537.7</v>
      </c>
      <c r="C17" s="78">
        <v>98211.199999999997</v>
      </c>
      <c r="D17" s="78">
        <v>70472.800000000003</v>
      </c>
      <c r="E17" s="78">
        <v>70110.5</v>
      </c>
      <c r="F17" s="78">
        <v>362.3</v>
      </c>
      <c r="G17" s="78">
        <v>1853.7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140296.4</v>
      </c>
      <c r="C19" s="78">
        <v>77741.899999999994</v>
      </c>
      <c r="D19" s="78" t="s">
        <v>591</v>
      </c>
      <c r="E19" s="78">
        <v>61935.3</v>
      </c>
      <c r="F19" s="78" t="s">
        <v>539</v>
      </c>
      <c r="G19" s="78" t="s">
        <v>591</v>
      </c>
      <c r="H19" s="78" t="s">
        <v>538</v>
      </c>
    </row>
    <row r="20" spans="1:8" x14ac:dyDescent="0.2">
      <c r="A20" s="16" t="s">
        <v>17</v>
      </c>
      <c r="B20" s="78">
        <v>12643.4</v>
      </c>
      <c r="C20" s="78">
        <v>7772.3</v>
      </c>
      <c r="D20" s="78">
        <v>4316.8</v>
      </c>
      <c r="E20" s="78">
        <v>4153.8</v>
      </c>
      <c r="F20" s="78">
        <v>163</v>
      </c>
      <c r="G20" s="78">
        <v>554.29999999999995</v>
      </c>
      <c r="H20" s="78" t="s">
        <v>538</v>
      </c>
    </row>
    <row r="21" spans="1:8" x14ac:dyDescent="0.2">
      <c r="A21" s="16" t="s">
        <v>18</v>
      </c>
      <c r="B21" s="78">
        <v>16684.8</v>
      </c>
      <c r="C21" s="78">
        <v>12566</v>
      </c>
      <c r="D21" s="78" t="s">
        <v>539</v>
      </c>
      <c r="E21" s="78">
        <v>4021.4</v>
      </c>
      <c r="F21" s="78" t="s">
        <v>539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57.2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57.2</v>
      </c>
      <c r="H22" s="78" t="s">
        <v>538</v>
      </c>
    </row>
    <row r="23" spans="1:8" x14ac:dyDescent="0.2">
      <c r="A23" s="16" t="s">
        <v>20</v>
      </c>
      <c r="B23" s="78">
        <v>855.9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165825.29999999999</v>
      </c>
      <c r="C24" s="78">
        <v>96270.9</v>
      </c>
      <c r="D24" s="78">
        <v>68425.600000000006</v>
      </c>
      <c r="E24" s="78">
        <v>68063.3</v>
      </c>
      <c r="F24" s="78">
        <v>362.3</v>
      </c>
      <c r="G24" s="78">
        <v>1128.8</v>
      </c>
      <c r="H24" s="78" t="s">
        <v>538</v>
      </c>
    </row>
    <row r="25" spans="1:8" ht="38.25" x14ac:dyDescent="0.2">
      <c r="A25" s="10" t="s">
        <v>21</v>
      </c>
      <c r="B25" s="78">
        <v>97.2</v>
      </c>
      <c r="C25" s="78">
        <v>98</v>
      </c>
      <c r="D25" s="78">
        <v>97.1</v>
      </c>
      <c r="E25" s="78">
        <v>97.1</v>
      </c>
      <c r="F25" s="78">
        <v>100</v>
      </c>
      <c r="G25" s="78">
        <v>60.9</v>
      </c>
      <c r="H25" s="78" t="s">
        <v>538</v>
      </c>
    </row>
    <row r="26" spans="1:8" ht="25.5" x14ac:dyDescent="0.2">
      <c r="A26" s="9" t="s">
        <v>543</v>
      </c>
      <c r="B26" s="77">
        <v>118779.5</v>
      </c>
      <c r="C26" s="77">
        <v>66568</v>
      </c>
      <c r="D26" s="77">
        <v>51694.3</v>
      </c>
      <c r="E26" s="77">
        <v>51592.3</v>
      </c>
      <c r="F26" s="77" t="s">
        <v>539</v>
      </c>
      <c r="G26" s="77">
        <v>517.20000000000005</v>
      </c>
      <c r="H26" s="77" t="s">
        <v>538</v>
      </c>
    </row>
    <row r="27" spans="1:8" ht="25.5" x14ac:dyDescent="0.2">
      <c r="A27" s="18" t="s">
        <v>22</v>
      </c>
      <c r="B27" s="78">
        <v>88237.1</v>
      </c>
      <c r="C27" s="78">
        <v>40845</v>
      </c>
      <c r="D27" s="78">
        <v>47392.1</v>
      </c>
      <c r="E27" s="78">
        <v>47290.1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52534.6</v>
      </c>
      <c r="C28" s="78" t="s">
        <v>591</v>
      </c>
      <c r="D28" s="78" t="s">
        <v>591</v>
      </c>
      <c r="E28" s="78">
        <v>27905.599999999999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11503.5</v>
      </c>
      <c r="C30" s="78">
        <v>5889</v>
      </c>
      <c r="D30" s="78">
        <v>5614.5</v>
      </c>
      <c r="E30" s="78">
        <v>5614.5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8099</v>
      </c>
      <c r="C31" s="78">
        <v>3830</v>
      </c>
      <c r="D31" s="78">
        <v>4269</v>
      </c>
      <c r="E31" s="78">
        <v>4269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11487</v>
      </c>
      <c r="C34" s="78">
        <v>3776</v>
      </c>
      <c r="D34" s="78">
        <v>7711</v>
      </c>
      <c r="E34" s="78">
        <v>7711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3105</v>
      </c>
      <c r="C36" s="78">
        <v>1850</v>
      </c>
      <c r="D36" s="78">
        <v>1255</v>
      </c>
      <c r="E36" s="78">
        <v>1255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2589</v>
      </c>
      <c r="C37" s="78">
        <v>1334</v>
      </c>
      <c r="D37" s="78">
        <v>1255</v>
      </c>
      <c r="E37" s="78">
        <v>1255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10227.1</v>
      </c>
      <c r="C38" s="78">
        <v>8086</v>
      </c>
      <c r="D38" s="78">
        <v>2141</v>
      </c>
      <c r="E38" s="78">
        <v>2141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539</v>
      </c>
      <c r="C41" s="78" t="s">
        <v>539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8018</v>
      </c>
      <c r="C42" s="78">
        <v>5877</v>
      </c>
      <c r="D42" s="78">
        <v>2141</v>
      </c>
      <c r="E42" s="78">
        <v>2141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6008</v>
      </c>
      <c r="C43" s="78">
        <v>4087</v>
      </c>
      <c r="D43" s="78">
        <v>1921</v>
      </c>
      <c r="E43" s="78">
        <v>1921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>
        <v>715</v>
      </c>
      <c r="C44" s="78">
        <v>715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1055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427.2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427.2</v>
      </c>
      <c r="H51" s="78" t="s">
        <v>538</v>
      </c>
    </row>
    <row r="52" spans="1:8" x14ac:dyDescent="0.2">
      <c r="A52" s="22" t="s">
        <v>47</v>
      </c>
      <c r="B52" s="78">
        <v>74.599999999999994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74.599999999999994</v>
      </c>
      <c r="H52" s="78" t="s">
        <v>538</v>
      </c>
    </row>
    <row r="53" spans="1:8" ht="25.5" x14ac:dyDescent="0.2">
      <c r="A53" s="23" t="s">
        <v>48</v>
      </c>
      <c r="B53" s="78">
        <v>70.099999999999994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70.099999999999994</v>
      </c>
      <c r="H53" s="78" t="s">
        <v>538</v>
      </c>
    </row>
    <row r="54" spans="1:8" ht="25.5" x14ac:dyDescent="0.2">
      <c r="A54" s="11" t="s">
        <v>49</v>
      </c>
      <c r="B54" s="78">
        <v>8.8000000000000007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8.8000000000000007</v>
      </c>
      <c r="H54" s="78" t="s">
        <v>538</v>
      </c>
    </row>
    <row r="55" spans="1:8" x14ac:dyDescent="0.2">
      <c r="A55" s="11" t="s">
        <v>50</v>
      </c>
      <c r="B55" s="78">
        <v>0.3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 t="s">
        <v>538</v>
      </c>
    </row>
    <row r="56" spans="1:8" x14ac:dyDescent="0.2">
      <c r="A56" s="11" t="s">
        <v>51</v>
      </c>
      <c r="B56" s="78">
        <v>7.3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7.3</v>
      </c>
      <c r="H56" s="78" t="s">
        <v>538</v>
      </c>
    </row>
    <row r="57" spans="1:8" x14ac:dyDescent="0.2">
      <c r="A57" s="11" t="s">
        <v>52</v>
      </c>
      <c r="B57" s="78">
        <v>18.5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18.5</v>
      </c>
      <c r="H57" s="78" t="s">
        <v>538</v>
      </c>
    </row>
    <row r="58" spans="1:8" x14ac:dyDescent="0.2">
      <c r="A58" s="11" t="s">
        <v>53</v>
      </c>
      <c r="B58" s="78">
        <v>2.6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2.6</v>
      </c>
      <c r="H58" s="78" t="s">
        <v>538</v>
      </c>
    </row>
    <row r="59" spans="1:8" x14ac:dyDescent="0.2">
      <c r="A59" s="11" t="s">
        <v>54</v>
      </c>
      <c r="B59" s="78">
        <v>4.9000000000000004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4.9000000000000004</v>
      </c>
      <c r="H59" s="78" t="s">
        <v>538</v>
      </c>
    </row>
    <row r="60" spans="1:8" x14ac:dyDescent="0.2">
      <c r="A60" s="24" t="s">
        <v>55</v>
      </c>
      <c r="B60" s="78">
        <v>3.9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3.9</v>
      </c>
      <c r="H60" s="78" t="s">
        <v>538</v>
      </c>
    </row>
    <row r="61" spans="1:8" x14ac:dyDescent="0.2">
      <c r="A61" s="11" t="s">
        <v>56</v>
      </c>
      <c r="B61" s="78">
        <v>1.9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1.9</v>
      </c>
      <c r="H61" s="78" t="s">
        <v>538</v>
      </c>
    </row>
    <row r="62" spans="1:8" x14ac:dyDescent="0.2">
      <c r="A62" s="24" t="s">
        <v>57</v>
      </c>
      <c r="B62" s="78">
        <v>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3</v>
      </c>
      <c r="H62" s="78" t="s">
        <v>538</v>
      </c>
    </row>
    <row r="63" spans="1:8" x14ac:dyDescent="0.2">
      <c r="A63" s="20" t="s">
        <v>58</v>
      </c>
      <c r="B63" s="78">
        <v>4.4000000000000004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4.4000000000000004</v>
      </c>
      <c r="H63" s="78" t="s">
        <v>538</v>
      </c>
    </row>
    <row r="64" spans="1:8" x14ac:dyDescent="0.2">
      <c r="A64" s="25" t="s">
        <v>59</v>
      </c>
      <c r="B64" s="78">
        <v>19813.5</v>
      </c>
      <c r="C64" s="78">
        <v>17637</v>
      </c>
      <c r="D64" s="78">
        <v>2161.1999999999998</v>
      </c>
      <c r="E64" s="78">
        <v>2161.1999999999998</v>
      </c>
      <c r="F64" s="78" t="s">
        <v>538</v>
      </c>
      <c r="G64" s="78">
        <v>15.3</v>
      </c>
      <c r="H64" s="78" t="s">
        <v>538</v>
      </c>
    </row>
    <row r="65" spans="1:8" ht="25.5" x14ac:dyDescent="0.2">
      <c r="A65" s="20" t="s">
        <v>60</v>
      </c>
      <c r="B65" s="78">
        <v>11042</v>
      </c>
      <c r="C65" s="78" t="s">
        <v>591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5980.2</v>
      </c>
      <c r="C66" s="78">
        <v>4739</v>
      </c>
      <c r="D66" s="78">
        <v>1241.2</v>
      </c>
      <c r="E66" s="78">
        <v>1241.2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2776</v>
      </c>
      <c r="C68" s="78">
        <v>2776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0.7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0.7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74.3</v>
      </c>
      <c r="C71" s="78">
        <v>61.4</v>
      </c>
      <c r="D71" s="78">
        <v>91.7</v>
      </c>
      <c r="E71" s="78">
        <v>91.7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44.2</v>
      </c>
      <c r="C72" s="78">
        <v>36.799999999999997</v>
      </c>
      <c r="D72" s="78">
        <v>54.2</v>
      </c>
      <c r="E72" s="78">
        <v>54.1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9.6999999999999993</v>
      </c>
      <c r="C74" s="78">
        <v>8.8000000000000007</v>
      </c>
      <c r="D74" s="78">
        <v>10.9</v>
      </c>
      <c r="E74" s="78">
        <v>10.9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6.8</v>
      </c>
      <c r="C75" s="78">
        <v>5.8</v>
      </c>
      <c r="D75" s="78">
        <v>8.3000000000000007</v>
      </c>
      <c r="E75" s="78">
        <v>8.3000000000000007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9.6999999999999993</v>
      </c>
      <c r="C78" s="78">
        <v>5.7</v>
      </c>
      <c r="D78" s="78">
        <v>14.9</v>
      </c>
      <c r="E78" s="78">
        <v>14.9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2.6</v>
      </c>
      <c r="C80" s="78">
        <v>2.8</v>
      </c>
      <c r="D80" s="78">
        <v>2.4</v>
      </c>
      <c r="E80" s="78">
        <v>2.4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2.2000000000000002</v>
      </c>
      <c r="C81" s="78">
        <v>2</v>
      </c>
      <c r="D81" s="78">
        <v>2.4</v>
      </c>
      <c r="E81" s="78">
        <v>2.4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8.6</v>
      </c>
      <c r="C82" s="78">
        <v>12.1</v>
      </c>
      <c r="D82" s="78">
        <v>4.0999999999999996</v>
      </c>
      <c r="E82" s="78">
        <v>4.0999999999999996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539</v>
      </c>
      <c r="C85" s="78" t="s">
        <v>539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6.8</v>
      </c>
      <c r="C86" s="78">
        <v>8.8000000000000007</v>
      </c>
      <c r="D86" s="78">
        <v>4.0999999999999996</v>
      </c>
      <c r="E86" s="78">
        <v>4.0999999999999996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5.0999999999999996</v>
      </c>
      <c r="C87" s="78">
        <v>6.1</v>
      </c>
      <c r="D87" s="78">
        <v>3.7</v>
      </c>
      <c r="E87" s="78">
        <v>3.7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>
        <v>0.6</v>
      </c>
      <c r="C88" s="78">
        <v>1.1000000000000001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0.9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82.6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14.4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13.6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1.4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0.9</v>
      </c>
      <c r="H107" s="78" t="s">
        <v>538</v>
      </c>
    </row>
    <row r="108" spans="1:8" x14ac:dyDescent="0.2">
      <c r="A108" s="25" t="s">
        <v>59</v>
      </c>
      <c r="B108" s="78">
        <v>16.7</v>
      </c>
      <c r="C108" s="78">
        <v>26.5</v>
      </c>
      <c r="D108" s="78">
        <v>4.2</v>
      </c>
      <c r="E108" s="78">
        <v>4.2</v>
      </c>
      <c r="F108" s="78" t="s">
        <v>538</v>
      </c>
      <c r="G108" s="78">
        <v>3</v>
      </c>
      <c r="H108" s="78" t="s">
        <v>538</v>
      </c>
    </row>
    <row r="109" spans="1:8" ht="25.5" x14ac:dyDescent="0.2">
      <c r="A109" s="20" t="s">
        <v>60</v>
      </c>
      <c r="B109" s="78">
        <v>9.3000000000000007</v>
      </c>
      <c r="C109" s="78" t="s">
        <v>591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5</v>
      </c>
      <c r="C110" s="78">
        <v>7.1</v>
      </c>
      <c r="D110" s="78">
        <v>2.4</v>
      </c>
      <c r="E110" s="78">
        <v>2.4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2.2999999999999998</v>
      </c>
      <c r="C112" s="78">
        <v>4.2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55.3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55.3</v>
      </c>
      <c r="H114" s="77" t="s">
        <v>538</v>
      </c>
    </row>
    <row r="115" spans="1:8" ht="25.5" x14ac:dyDescent="0.2">
      <c r="A115" s="25" t="s">
        <v>70</v>
      </c>
      <c r="B115" s="78">
        <v>17.100000000000001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17.100000000000001</v>
      </c>
      <c r="H115" s="78" t="s">
        <v>538</v>
      </c>
    </row>
    <row r="116" spans="1:8" ht="25.5" x14ac:dyDescent="0.2">
      <c r="A116" s="11" t="s">
        <v>71</v>
      </c>
      <c r="B116" s="78">
        <v>14.8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14.8</v>
      </c>
      <c r="H116" s="78" t="s">
        <v>538</v>
      </c>
    </row>
    <row r="117" spans="1:8" x14ac:dyDescent="0.2">
      <c r="A117" s="11" t="s">
        <v>72</v>
      </c>
      <c r="B117" s="78">
        <v>2.2999999999999998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2.2999999999999998</v>
      </c>
      <c r="H117" s="78" t="s">
        <v>538</v>
      </c>
    </row>
    <row r="118" spans="1:8" x14ac:dyDescent="0.2">
      <c r="A118" s="25" t="s">
        <v>73</v>
      </c>
      <c r="B118" s="78">
        <v>20.6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20.6</v>
      </c>
      <c r="H118" s="78" t="s">
        <v>538</v>
      </c>
    </row>
    <row r="119" spans="1:8" ht="25.5" x14ac:dyDescent="0.2">
      <c r="A119" s="11" t="s">
        <v>74</v>
      </c>
      <c r="B119" s="78">
        <v>1.1000000000000001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1.1000000000000001</v>
      </c>
      <c r="H119" s="78" t="s">
        <v>538</v>
      </c>
    </row>
    <row r="120" spans="1:8" x14ac:dyDescent="0.2">
      <c r="A120" s="11" t="s">
        <v>75</v>
      </c>
      <c r="B120" s="78">
        <v>19.5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19.5</v>
      </c>
      <c r="H120" s="78" t="s">
        <v>538</v>
      </c>
    </row>
    <row r="121" spans="1:8" ht="14.25" x14ac:dyDescent="0.2">
      <c r="A121" s="25" t="s">
        <v>76</v>
      </c>
      <c r="B121" s="78">
        <v>17.600000000000001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17.600000000000001</v>
      </c>
      <c r="H121" s="78" t="s">
        <v>538</v>
      </c>
    </row>
    <row r="122" spans="1:8" ht="25.5" x14ac:dyDescent="0.2">
      <c r="A122" s="11" t="s">
        <v>77</v>
      </c>
      <c r="B122" s="78">
        <v>4.3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4.3</v>
      </c>
      <c r="H122" s="78" t="s">
        <v>538</v>
      </c>
    </row>
    <row r="123" spans="1:8" x14ac:dyDescent="0.2">
      <c r="A123" s="11" t="s">
        <v>78</v>
      </c>
      <c r="B123" s="78">
        <v>4.9000000000000004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4.9000000000000004</v>
      </c>
      <c r="H123" s="78" t="s">
        <v>538</v>
      </c>
    </row>
    <row r="124" spans="1:8" x14ac:dyDescent="0.2">
      <c r="A124" s="11" t="s">
        <v>79</v>
      </c>
      <c r="B124" s="78">
        <v>3.6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3.6</v>
      </c>
      <c r="H124" s="78" t="s">
        <v>538</v>
      </c>
    </row>
    <row r="125" spans="1:8" x14ac:dyDescent="0.2">
      <c r="A125" s="11" t="s">
        <v>80</v>
      </c>
      <c r="B125" s="78">
        <v>1.2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1.2</v>
      </c>
      <c r="H125" s="78" t="s">
        <v>538</v>
      </c>
    </row>
    <row r="126" spans="1:8" x14ac:dyDescent="0.2">
      <c r="A126" s="11" t="s">
        <v>81</v>
      </c>
      <c r="B126" s="78">
        <v>0.4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0.4</v>
      </c>
      <c r="H126" s="78" t="s">
        <v>538</v>
      </c>
    </row>
    <row r="127" spans="1:8" x14ac:dyDescent="0.2">
      <c r="A127" s="11" t="s">
        <v>82</v>
      </c>
      <c r="B127" s="78">
        <v>1.2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30.9</v>
      </c>
      <c r="H129" s="78" t="s">
        <v>538</v>
      </c>
    </row>
    <row r="130" spans="1:8" x14ac:dyDescent="0.2">
      <c r="A130" s="25" t="s">
        <v>85</v>
      </c>
      <c r="B130" s="78">
        <v>37.200000000000003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37.200000000000003</v>
      </c>
      <c r="H130" s="78" t="s">
        <v>538</v>
      </c>
    </row>
    <row r="131" spans="1:8" x14ac:dyDescent="0.2">
      <c r="A131" s="25" t="s">
        <v>86</v>
      </c>
      <c r="B131" s="78">
        <v>31.8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31.8</v>
      </c>
      <c r="H131" s="78" t="s">
        <v>538</v>
      </c>
    </row>
    <row r="132" spans="1:8" x14ac:dyDescent="0.2">
      <c r="A132" s="31" t="s">
        <v>547</v>
      </c>
      <c r="B132" s="77">
        <v>0.6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0.6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17401</v>
      </c>
      <c r="C134" s="79">
        <v>10840</v>
      </c>
      <c r="D134" s="79">
        <v>1266</v>
      </c>
      <c r="E134" s="79">
        <v>1183</v>
      </c>
      <c r="F134" s="79">
        <v>83</v>
      </c>
      <c r="G134" s="79">
        <v>5295</v>
      </c>
      <c r="H134" s="78" t="s">
        <v>538</v>
      </c>
    </row>
    <row r="135" spans="1:8" x14ac:dyDescent="0.2">
      <c r="A135" s="33" t="s">
        <v>88</v>
      </c>
      <c r="B135" s="79">
        <v>17401</v>
      </c>
      <c r="C135" s="79">
        <v>10840</v>
      </c>
      <c r="D135" s="79">
        <v>1266</v>
      </c>
      <c r="E135" s="79">
        <v>1183</v>
      </c>
      <c r="F135" s="79">
        <v>83</v>
      </c>
      <c r="G135" s="79">
        <v>5295</v>
      </c>
      <c r="H135" s="78" t="s">
        <v>538</v>
      </c>
    </row>
    <row r="136" spans="1:8" x14ac:dyDescent="0.2">
      <c r="A136" s="34" t="s">
        <v>89</v>
      </c>
      <c r="B136" s="79">
        <v>6369</v>
      </c>
      <c r="C136" s="79">
        <v>4202</v>
      </c>
      <c r="D136" s="79">
        <v>516</v>
      </c>
      <c r="E136" s="79" t="s">
        <v>591</v>
      </c>
      <c r="F136" s="79" t="s">
        <v>539</v>
      </c>
      <c r="G136" s="79">
        <v>1651</v>
      </c>
      <c r="H136" s="78" t="s">
        <v>538</v>
      </c>
    </row>
    <row r="137" spans="1:8" x14ac:dyDescent="0.2">
      <c r="A137" s="36" t="s">
        <v>90</v>
      </c>
      <c r="B137" s="79">
        <v>17371</v>
      </c>
      <c r="C137" s="79">
        <v>10840</v>
      </c>
      <c r="D137" s="79">
        <v>1266</v>
      </c>
      <c r="E137" s="79">
        <v>1183</v>
      </c>
      <c r="F137" s="79">
        <v>83</v>
      </c>
      <c r="G137" s="79">
        <v>5265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13583</v>
      </c>
      <c r="C140" s="79" t="s">
        <v>591</v>
      </c>
      <c r="D140" s="79" t="s">
        <v>591</v>
      </c>
      <c r="E140" s="79" t="s">
        <v>539</v>
      </c>
      <c r="F140" s="79">
        <v>590</v>
      </c>
      <c r="G140" s="79">
        <v>6472</v>
      </c>
      <c r="H140" s="78" t="s">
        <v>538</v>
      </c>
    </row>
    <row r="141" spans="1:8" x14ac:dyDescent="0.2">
      <c r="A141" s="40" t="s">
        <v>94</v>
      </c>
      <c r="B141" s="79">
        <v>3057</v>
      </c>
      <c r="C141" s="79" t="s">
        <v>539</v>
      </c>
      <c r="D141" s="79" t="s">
        <v>591</v>
      </c>
      <c r="E141" s="79">
        <v>696</v>
      </c>
      <c r="F141" s="79" t="s">
        <v>539</v>
      </c>
      <c r="G141" s="79">
        <v>2190</v>
      </c>
      <c r="H141" s="78" t="s">
        <v>538</v>
      </c>
    </row>
    <row r="142" spans="1:8" x14ac:dyDescent="0.2">
      <c r="A142" s="41" t="s">
        <v>95</v>
      </c>
      <c r="B142" s="79">
        <v>2515</v>
      </c>
      <c r="C142" s="79" t="s">
        <v>539</v>
      </c>
      <c r="D142" s="79" t="s">
        <v>591</v>
      </c>
      <c r="E142" s="79">
        <v>696</v>
      </c>
      <c r="F142" s="79" t="s">
        <v>539</v>
      </c>
      <c r="G142" s="79">
        <v>1659</v>
      </c>
      <c r="H142" s="78" t="s">
        <v>538</v>
      </c>
    </row>
    <row r="143" spans="1:8" x14ac:dyDescent="0.2">
      <c r="A143" s="41" t="s">
        <v>96</v>
      </c>
      <c r="B143" s="79">
        <v>542</v>
      </c>
      <c r="C143" s="79" t="s">
        <v>539</v>
      </c>
      <c r="D143" s="79" t="s">
        <v>538</v>
      </c>
      <c r="E143" s="79" t="s">
        <v>538</v>
      </c>
      <c r="F143" s="79" t="s">
        <v>538</v>
      </c>
      <c r="G143" s="79">
        <v>531</v>
      </c>
      <c r="H143" s="78" t="s">
        <v>538</v>
      </c>
    </row>
    <row r="144" spans="1:8" x14ac:dyDescent="0.2">
      <c r="A144" s="40" t="s">
        <v>97</v>
      </c>
      <c r="B144" s="79">
        <v>67409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67385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53398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53398</v>
      </c>
      <c r="H147" s="78" t="s">
        <v>538</v>
      </c>
    </row>
    <row r="148" spans="1:8" ht="25.5" x14ac:dyDescent="0.2">
      <c r="A148" s="43" t="s">
        <v>100</v>
      </c>
      <c r="B148" s="79">
        <v>27877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27877</v>
      </c>
      <c r="H148" s="78" t="s">
        <v>538</v>
      </c>
    </row>
    <row r="149" spans="1:8" x14ac:dyDescent="0.2">
      <c r="A149" s="44" t="s">
        <v>101</v>
      </c>
      <c r="B149" s="79">
        <v>35264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35264</v>
      </c>
      <c r="H149" s="78" t="s">
        <v>538</v>
      </c>
    </row>
    <row r="150" spans="1:8" x14ac:dyDescent="0.2">
      <c r="A150" s="45" t="s">
        <v>102</v>
      </c>
      <c r="B150" s="79">
        <v>18134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18134</v>
      </c>
      <c r="H150" s="78" t="s">
        <v>538</v>
      </c>
    </row>
    <row r="151" spans="1:8" x14ac:dyDescent="0.2">
      <c r="A151" s="46" t="s">
        <v>103</v>
      </c>
      <c r="B151" s="79">
        <v>8550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8550</v>
      </c>
      <c r="H151" s="78" t="s">
        <v>538</v>
      </c>
    </row>
    <row r="152" spans="1:8" x14ac:dyDescent="0.2">
      <c r="A152" s="46" t="s">
        <v>104</v>
      </c>
      <c r="B152" s="79">
        <v>4891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544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544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724</v>
      </c>
      <c r="C159" s="79">
        <v>404</v>
      </c>
      <c r="D159" s="79">
        <v>30</v>
      </c>
      <c r="E159" s="79">
        <v>30</v>
      </c>
      <c r="F159" s="79" t="s">
        <v>538</v>
      </c>
      <c r="G159" s="79">
        <v>290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3415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3415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1486</v>
      </c>
      <c r="C172" s="79" t="s">
        <v>538</v>
      </c>
      <c r="D172" s="79" t="s">
        <v>591</v>
      </c>
      <c r="E172" s="79" t="s">
        <v>539</v>
      </c>
      <c r="F172" s="79">
        <v>273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594</v>
      </c>
      <c r="C174" s="79">
        <v>177</v>
      </c>
      <c r="D174" s="79">
        <v>193</v>
      </c>
      <c r="E174" s="79">
        <v>186</v>
      </c>
      <c r="F174" s="79">
        <v>7</v>
      </c>
      <c r="G174" s="79">
        <v>224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203</v>
      </c>
      <c r="C176" s="79" t="s">
        <v>591</v>
      </c>
      <c r="D176" s="79" t="s">
        <v>591</v>
      </c>
      <c r="E176" s="79">
        <v>140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16</v>
      </c>
      <c r="C180" s="79">
        <v>12</v>
      </c>
      <c r="D180" s="79">
        <v>4</v>
      </c>
      <c r="E180" s="79">
        <v>4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85</v>
      </c>
      <c r="C182" s="79">
        <v>20</v>
      </c>
      <c r="D182" s="79">
        <v>16</v>
      </c>
      <c r="E182" s="79">
        <v>16</v>
      </c>
      <c r="F182" s="79" t="s">
        <v>538</v>
      </c>
      <c r="G182" s="79">
        <v>49</v>
      </c>
      <c r="H182" s="74" t="s">
        <v>8</v>
      </c>
    </row>
    <row r="183" spans="1:8" x14ac:dyDescent="0.2">
      <c r="A183" s="45" t="s">
        <v>133</v>
      </c>
      <c r="B183" s="79">
        <v>561</v>
      </c>
      <c r="C183" s="79">
        <v>116</v>
      </c>
      <c r="D183" s="79">
        <v>140</v>
      </c>
      <c r="E183" s="79">
        <v>137</v>
      </c>
      <c r="F183" s="79">
        <v>3</v>
      </c>
      <c r="G183" s="79">
        <v>305</v>
      </c>
      <c r="H183" s="74" t="s">
        <v>8</v>
      </c>
    </row>
    <row r="184" spans="1:8" x14ac:dyDescent="0.2">
      <c r="A184" s="45" t="s">
        <v>134</v>
      </c>
      <c r="B184" s="79">
        <v>3659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3659</v>
      </c>
      <c r="H184" s="74" t="s">
        <v>8</v>
      </c>
    </row>
    <row r="185" spans="1:8" ht="14.25" x14ac:dyDescent="0.2">
      <c r="A185" s="60" t="s">
        <v>135</v>
      </c>
      <c r="B185" s="79">
        <v>833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833</v>
      </c>
      <c r="H185" s="74" t="s">
        <v>8</v>
      </c>
    </row>
    <row r="186" spans="1:8" x14ac:dyDescent="0.2">
      <c r="A186" s="61" t="s">
        <v>136</v>
      </c>
      <c r="B186" s="79">
        <v>108</v>
      </c>
      <c r="C186" s="79" t="s">
        <v>591</v>
      </c>
      <c r="D186" s="79" t="s">
        <v>591</v>
      </c>
      <c r="E186" s="79">
        <v>86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67</v>
      </c>
      <c r="C187" s="79" t="s">
        <v>591</v>
      </c>
      <c r="D187" s="79" t="s">
        <v>591</v>
      </c>
      <c r="E187" s="79">
        <v>44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293</v>
      </c>
      <c r="C188" s="79" t="s">
        <v>591</v>
      </c>
      <c r="D188" s="79" t="s">
        <v>591</v>
      </c>
      <c r="E188" s="79">
        <v>170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439.2</v>
      </c>
      <c r="D190" s="78">
        <v>321.39999999999998</v>
      </c>
      <c r="E190" s="78">
        <v>333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658.8</v>
      </c>
      <c r="D192" s="78">
        <v>336.1</v>
      </c>
      <c r="E192" s="78">
        <v>337.8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94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7214.9</v>
      </c>
      <c r="D199" s="78">
        <v>1102</v>
      </c>
      <c r="E199" s="78">
        <v>1275.7</v>
      </c>
      <c r="F199" s="78">
        <v>40.799999999999997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7015.1</v>
      </c>
      <c r="D200" s="78">
        <v>1101.0999999999999</v>
      </c>
      <c r="E200" s="78">
        <v>1274.7</v>
      </c>
      <c r="F200" s="78">
        <v>40.299999999999997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6051.6</v>
      </c>
      <c r="D201" s="78">
        <v>1123.8</v>
      </c>
      <c r="E201" s="78">
        <v>1146.5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1807</v>
      </c>
      <c r="D203" s="79">
        <v>79</v>
      </c>
      <c r="E203" s="79">
        <v>91</v>
      </c>
      <c r="F203" s="79">
        <v>28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700</v>
      </c>
      <c r="D204" s="79">
        <v>37</v>
      </c>
      <c r="E204" s="79">
        <v>40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>
        <v>2151</v>
      </c>
      <c r="D205" s="79">
        <v>164</v>
      </c>
      <c r="E205" s="79" t="s">
        <v>539</v>
      </c>
      <c r="F205" s="79">
        <v>197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0" sqref="L20"/>
    </sheetView>
  </sheetViews>
  <sheetFormatPr defaultRowHeight="12.75" x14ac:dyDescent="0.2"/>
  <cols>
    <col min="1" max="1" width="47.7109375" customWidth="1"/>
    <col min="2" max="2" width="11" customWidth="1"/>
    <col min="3" max="8" width="16.7109375" customWidth="1"/>
  </cols>
  <sheetData>
    <row r="1" spans="1:8" ht="15" x14ac:dyDescent="0.25">
      <c r="A1" s="1"/>
      <c r="B1" s="1"/>
      <c r="C1" s="1"/>
      <c r="D1" s="4"/>
      <c r="E1" s="4"/>
      <c r="F1" s="4"/>
      <c r="G1" s="4"/>
      <c r="H1" s="72"/>
    </row>
    <row r="2" spans="1:8" x14ac:dyDescent="0.2">
      <c r="A2" s="117" t="s">
        <v>553</v>
      </c>
      <c r="B2" s="117"/>
      <c r="C2" s="117"/>
      <c r="D2" s="117"/>
      <c r="E2" s="117"/>
      <c r="F2" s="117"/>
      <c r="G2" s="117"/>
      <c r="H2" s="117"/>
    </row>
    <row r="3" spans="1:8" x14ac:dyDescent="0.2">
      <c r="A3" s="118" t="s">
        <v>0</v>
      </c>
      <c r="B3" s="118"/>
      <c r="C3" s="118"/>
      <c r="D3" s="118"/>
      <c r="E3" s="118"/>
      <c r="F3" s="118"/>
      <c r="G3" s="118"/>
      <c r="H3" s="118"/>
    </row>
    <row r="4" spans="1:8" ht="15" x14ac:dyDescent="0.25">
      <c r="A4" s="6" t="s">
        <v>618</v>
      </c>
      <c r="B4" s="7"/>
      <c r="C4" s="7"/>
      <c r="D4" s="8"/>
      <c r="E4" s="8"/>
      <c r="F4" s="8"/>
      <c r="G4" s="72"/>
      <c r="H4" s="72"/>
    </row>
    <row r="5" spans="1:8" x14ac:dyDescent="0.2">
      <c r="A5" s="101"/>
      <c r="B5" s="152" t="s">
        <v>1</v>
      </c>
      <c r="C5" s="149" t="s">
        <v>2</v>
      </c>
      <c r="D5" s="150"/>
      <c r="E5" s="150"/>
      <c r="F5" s="150"/>
      <c r="G5" s="150"/>
      <c r="H5" s="151"/>
    </row>
    <row r="6" spans="1:8" ht="12.75" customHeight="1" x14ac:dyDescent="0.2">
      <c r="A6" s="102"/>
      <c r="B6" s="153"/>
      <c r="C6" s="155" t="s">
        <v>551</v>
      </c>
      <c r="D6" s="155" t="s">
        <v>3</v>
      </c>
      <c r="E6" s="159" t="s">
        <v>2</v>
      </c>
      <c r="F6" s="151"/>
      <c r="G6" s="157" t="s">
        <v>4</v>
      </c>
      <c r="H6" s="158" t="s">
        <v>5</v>
      </c>
    </row>
    <row r="7" spans="1:8" ht="66" customHeight="1" x14ac:dyDescent="0.2">
      <c r="A7" s="102"/>
      <c r="B7" s="154"/>
      <c r="C7" s="156"/>
      <c r="D7" s="154"/>
      <c r="E7" s="80" t="s">
        <v>6</v>
      </c>
      <c r="F7" s="80" t="s">
        <v>7</v>
      </c>
      <c r="G7" s="154"/>
      <c r="H7" s="154"/>
    </row>
    <row r="8" spans="1:8" x14ac:dyDescent="0.2">
      <c r="A8" s="9" t="s">
        <v>541</v>
      </c>
      <c r="B8" s="73" t="s">
        <v>8</v>
      </c>
      <c r="C8" s="81">
        <v>7</v>
      </c>
      <c r="D8" s="81">
        <v>68</v>
      </c>
      <c r="E8" s="81">
        <v>26</v>
      </c>
      <c r="F8" s="81">
        <v>42</v>
      </c>
      <c r="G8" s="81">
        <v>5879</v>
      </c>
      <c r="H8" s="77" t="s">
        <v>538</v>
      </c>
    </row>
    <row r="9" spans="1:8" ht="25.5" x14ac:dyDescent="0.2">
      <c r="A9" s="10" t="s">
        <v>9</v>
      </c>
      <c r="B9" s="74" t="s">
        <v>8</v>
      </c>
      <c r="C9" s="79">
        <v>7</v>
      </c>
      <c r="D9" s="79">
        <v>16</v>
      </c>
      <c r="E9" s="79">
        <v>3</v>
      </c>
      <c r="F9" s="79">
        <v>13</v>
      </c>
      <c r="G9" s="79">
        <v>4926</v>
      </c>
      <c r="H9" s="78" t="s">
        <v>538</v>
      </c>
    </row>
    <row r="10" spans="1:8" ht="30" customHeight="1" x14ac:dyDescent="0.2">
      <c r="A10" s="11" t="s">
        <v>10</v>
      </c>
      <c r="B10" s="74" t="s">
        <v>8</v>
      </c>
      <c r="C10" s="78">
        <v>100</v>
      </c>
      <c r="D10" s="78">
        <v>23.5</v>
      </c>
      <c r="E10" s="78">
        <v>11.5</v>
      </c>
      <c r="F10" s="78">
        <v>31</v>
      </c>
      <c r="G10" s="78">
        <v>83.8</v>
      </c>
      <c r="H10" s="78" t="s">
        <v>538</v>
      </c>
    </row>
    <row r="11" spans="1:8" ht="25.5" x14ac:dyDescent="0.2">
      <c r="A11" s="12" t="s">
        <v>550</v>
      </c>
      <c r="B11" s="81" t="s">
        <v>8</v>
      </c>
      <c r="C11" s="81">
        <v>1212</v>
      </c>
      <c r="D11" s="81">
        <v>156</v>
      </c>
      <c r="E11" s="81">
        <v>55</v>
      </c>
      <c r="F11" s="81">
        <v>101</v>
      </c>
      <c r="G11" s="76" t="s">
        <v>8</v>
      </c>
      <c r="H11" s="73" t="s">
        <v>8</v>
      </c>
    </row>
    <row r="12" spans="1:8" ht="25.5" x14ac:dyDescent="0.2">
      <c r="A12" s="13" t="s">
        <v>11</v>
      </c>
      <c r="B12" s="79" t="s">
        <v>8</v>
      </c>
      <c r="C12" s="79">
        <v>1143</v>
      </c>
      <c r="D12" s="79">
        <v>156</v>
      </c>
      <c r="E12" s="79">
        <v>55</v>
      </c>
      <c r="F12" s="79">
        <v>101</v>
      </c>
      <c r="G12" s="75" t="s">
        <v>8</v>
      </c>
      <c r="H12" s="74" t="s">
        <v>8</v>
      </c>
    </row>
    <row r="13" spans="1:8" ht="25.5" x14ac:dyDescent="0.2">
      <c r="A13" s="11" t="s">
        <v>12</v>
      </c>
      <c r="B13" s="79" t="s">
        <v>8</v>
      </c>
      <c r="C13" s="79" t="s">
        <v>591</v>
      </c>
      <c r="D13" s="79" t="s">
        <v>591</v>
      </c>
      <c r="E13" s="79" t="s">
        <v>591</v>
      </c>
      <c r="F13" s="79" t="s">
        <v>591</v>
      </c>
      <c r="G13" s="75" t="s">
        <v>8</v>
      </c>
      <c r="H13" s="74" t="s">
        <v>8</v>
      </c>
    </row>
    <row r="14" spans="1:8" x14ac:dyDescent="0.2">
      <c r="A14" s="11" t="s">
        <v>13</v>
      </c>
      <c r="B14" s="79" t="s">
        <v>8</v>
      </c>
      <c r="C14" s="79" t="s">
        <v>591</v>
      </c>
      <c r="D14" s="79" t="s">
        <v>539</v>
      </c>
      <c r="E14" s="79" t="s">
        <v>539</v>
      </c>
      <c r="F14" s="79" t="s">
        <v>539</v>
      </c>
      <c r="G14" s="75" t="s">
        <v>8</v>
      </c>
      <c r="H14" s="74" t="s">
        <v>8</v>
      </c>
    </row>
    <row r="15" spans="1:8" x14ac:dyDescent="0.2">
      <c r="A15" s="14" t="s">
        <v>542</v>
      </c>
      <c r="B15" s="77">
        <v>123009.60000000001</v>
      </c>
      <c r="C15" s="77">
        <v>92334</v>
      </c>
      <c r="D15" s="77">
        <v>29373.200000000001</v>
      </c>
      <c r="E15" s="77">
        <v>10019</v>
      </c>
      <c r="F15" s="77">
        <v>19354.2</v>
      </c>
      <c r="G15" s="77">
        <v>1302.4000000000001</v>
      </c>
      <c r="H15" s="77" t="s">
        <v>538</v>
      </c>
    </row>
    <row r="16" spans="1:8" x14ac:dyDescent="0.2">
      <c r="A16" s="15" t="s">
        <v>14</v>
      </c>
      <c r="B16" s="78">
        <v>107659.1</v>
      </c>
      <c r="C16" s="78">
        <v>77282</v>
      </c>
      <c r="D16" s="78">
        <v>29373.200000000001</v>
      </c>
      <c r="E16" s="78">
        <v>10019</v>
      </c>
      <c r="F16" s="78">
        <v>19354.2</v>
      </c>
      <c r="G16" s="78">
        <v>1003.9</v>
      </c>
      <c r="H16" s="78" t="s">
        <v>538</v>
      </c>
    </row>
    <row r="17" spans="1:8" x14ac:dyDescent="0.2">
      <c r="A17" s="16" t="s">
        <v>15</v>
      </c>
      <c r="B17" s="75"/>
      <c r="C17" s="75"/>
      <c r="D17" s="75"/>
      <c r="E17" s="75"/>
      <c r="F17" s="75"/>
      <c r="G17" s="75"/>
      <c r="H17" s="75"/>
    </row>
    <row r="18" spans="1:8" x14ac:dyDescent="0.2">
      <c r="A18" s="16" t="s">
        <v>16</v>
      </c>
      <c r="B18" s="78">
        <v>73509.5</v>
      </c>
      <c r="C18" s="78">
        <v>49702</v>
      </c>
      <c r="D18" s="78">
        <v>23530.1</v>
      </c>
      <c r="E18" s="78">
        <v>9673</v>
      </c>
      <c r="F18" s="78">
        <v>13857.1</v>
      </c>
      <c r="G18" s="78">
        <v>277.39999999999998</v>
      </c>
      <c r="H18" s="78" t="s">
        <v>538</v>
      </c>
    </row>
    <row r="19" spans="1:8" x14ac:dyDescent="0.2">
      <c r="A19" s="16" t="s">
        <v>17</v>
      </c>
      <c r="B19" s="78">
        <v>10041.299999999999</v>
      </c>
      <c r="C19" s="78">
        <v>4343</v>
      </c>
      <c r="D19" s="78">
        <v>5469.1</v>
      </c>
      <c r="E19" s="78" t="s">
        <v>538</v>
      </c>
      <c r="F19" s="78">
        <v>5469.1</v>
      </c>
      <c r="G19" s="78">
        <v>229.2</v>
      </c>
      <c r="H19" s="78" t="s">
        <v>538</v>
      </c>
    </row>
    <row r="20" spans="1:8" x14ac:dyDescent="0.2">
      <c r="A20" s="16" t="s">
        <v>18</v>
      </c>
      <c r="B20" s="78">
        <v>23700.799999999999</v>
      </c>
      <c r="C20" s="78">
        <v>23078</v>
      </c>
      <c r="D20" s="78">
        <v>371</v>
      </c>
      <c r="E20" s="78" t="s">
        <v>539</v>
      </c>
      <c r="F20" s="78" t="s">
        <v>539</v>
      </c>
      <c r="G20" s="78">
        <v>251.8</v>
      </c>
      <c r="H20" s="78" t="s">
        <v>538</v>
      </c>
    </row>
    <row r="21" spans="1:8" x14ac:dyDescent="0.2">
      <c r="A21" s="16" t="s">
        <v>19</v>
      </c>
      <c r="B21" s="78">
        <v>42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>
        <v>42</v>
      </c>
      <c r="H21" s="78" t="s">
        <v>538</v>
      </c>
    </row>
    <row r="22" spans="1:8" x14ac:dyDescent="0.2">
      <c r="A22" s="16" t="s">
        <v>20</v>
      </c>
      <c r="B22" s="78">
        <v>365.5</v>
      </c>
      <c r="C22" s="78" t="s">
        <v>539</v>
      </c>
      <c r="D22" s="78" t="s">
        <v>539</v>
      </c>
      <c r="E22" s="78" t="s">
        <v>538</v>
      </c>
      <c r="F22" s="78" t="s">
        <v>539</v>
      </c>
      <c r="G22" s="78">
        <v>203.5</v>
      </c>
      <c r="H22" s="78" t="s">
        <v>538</v>
      </c>
    </row>
    <row r="23" spans="1:8" ht="25.5" x14ac:dyDescent="0.2">
      <c r="A23" s="17" t="s">
        <v>546</v>
      </c>
      <c r="B23" s="78">
        <v>101558.1</v>
      </c>
      <c r="C23" s="78">
        <v>71387.600000000006</v>
      </c>
      <c r="D23" s="78">
        <v>29370.2</v>
      </c>
      <c r="E23" s="78">
        <v>10019</v>
      </c>
      <c r="F23" s="78">
        <v>19351.2</v>
      </c>
      <c r="G23" s="78">
        <v>800.3</v>
      </c>
      <c r="H23" s="78" t="s">
        <v>538</v>
      </c>
    </row>
    <row r="24" spans="1:8" ht="38.25" x14ac:dyDescent="0.2">
      <c r="A24" s="10" t="s">
        <v>21</v>
      </c>
      <c r="B24" s="78">
        <v>94.3</v>
      </c>
      <c r="C24" s="78">
        <v>92.4</v>
      </c>
      <c r="D24" s="78">
        <v>100</v>
      </c>
      <c r="E24" s="78">
        <v>100</v>
      </c>
      <c r="F24" s="78">
        <v>100</v>
      </c>
      <c r="G24" s="78">
        <v>79.7</v>
      </c>
      <c r="H24" s="78" t="s">
        <v>538</v>
      </c>
    </row>
    <row r="25" spans="1:8" ht="25.5" x14ac:dyDescent="0.2">
      <c r="A25" s="9" t="s">
        <v>543</v>
      </c>
      <c r="B25" s="77">
        <v>72301.600000000006</v>
      </c>
      <c r="C25" s="77">
        <v>48498</v>
      </c>
      <c r="D25" s="77">
        <v>23530</v>
      </c>
      <c r="E25" s="77">
        <v>9673</v>
      </c>
      <c r="F25" s="77">
        <v>13857</v>
      </c>
      <c r="G25" s="77">
        <v>273.60000000000002</v>
      </c>
      <c r="H25" s="77" t="s">
        <v>538</v>
      </c>
    </row>
    <row r="26" spans="1:8" ht="25.5" x14ac:dyDescent="0.2">
      <c r="A26" s="18" t="s">
        <v>22</v>
      </c>
      <c r="B26" s="78">
        <v>46077</v>
      </c>
      <c r="C26" s="78">
        <v>30249</v>
      </c>
      <c r="D26" s="78">
        <v>15828</v>
      </c>
      <c r="E26" s="78">
        <v>5833</v>
      </c>
      <c r="F26" s="78">
        <v>9995</v>
      </c>
      <c r="G26" s="78" t="s">
        <v>538</v>
      </c>
      <c r="H26" s="78" t="s">
        <v>538</v>
      </c>
    </row>
    <row r="27" spans="1:8" ht="25.5" x14ac:dyDescent="0.2">
      <c r="A27" s="19" t="s">
        <v>23</v>
      </c>
      <c r="B27" s="78">
        <v>27657</v>
      </c>
      <c r="C27" s="78">
        <v>17675</v>
      </c>
      <c r="D27" s="78">
        <v>9982</v>
      </c>
      <c r="E27" s="78">
        <v>3548</v>
      </c>
      <c r="F27" s="78">
        <v>6434</v>
      </c>
      <c r="G27" s="78" t="s">
        <v>538</v>
      </c>
      <c r="H27" s="78" t="s">
        <v>538</v>
      </c>
    </row>
    <row r="28" spans="1:8" x14ac:dyDescent="0.2">
      <c r="A28" s="19" t="s">
        <v>24</v>
      </c>
      <c r="B28" s="78" t="s">
        <v>539</v>
      </c>
      <c r="C28" s="78" t="s">
        <v>539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25</v>
      </c>
      <c r="B29" s="78">
        <v>4898</v>
      </c>
      <c r="C29" s="78">
        <v>3292</v>
      </c>
      <c r="D29" s="78">
        <v>1606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20" t="s">
        <v>26</v>
      </c>
      <c r="B30" s="78">
        <v>5216</v>
      </c>
      <c r="C30" s="78" t="s">
        <v>591</v>
      </c>
      <c r="D30" s="78" t="s">
        <v>591</v>
      </c>
      <c r="E30" s="78">
        <v>954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27</v>
      </c>
      <c r="B31" s="78" t="s">
        <v>539</v>
      </c>
      <c r="C31" s="78" t="s">
        <v>538</v>
      </c>
      <c r="D31" s="78" t="s">
        <v>539</v>
      </c>
      <c r="E31" s="78" t="s">
        <v>539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28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29</v>
      </c>
      <c r="B33" s="78">
        <v>5330</v>
      </c>
      <c r="C33" s="78">
        <v>3650</v>
      </c>
      <c r="D33" s="78">
        <v>1680</v>
      </c>
      <c r="E33" s="78">
        <v>757</v>
      </c>
      <c r="F33" s="78">
        <v>923</v>
      </c>
      <c r="G33" s="78" t="s">
        <v>538</v>
      </c>
      <c r="H33" s="78" t="s">
        <v>538</v>
      </c>
    </row>
    <row r="34" spans="1:8" x14ac:dyDescent="0.2">
      <c r="A34" s="20" t="s">
        <v>30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31</v>
      </c>
      <c r="B35" s="78">
        <v>2756</v>
      </c>
      <c r="C35" s="78">
        <v>2364</v>
      </c>
      <c r="D35" s="78">
        <v>392</v>
      </c>
      <c r="E35" s="78" t="s">
        <v>539</v>
      </c>
      <c r="F35" s="78" t="s">
        <v>539</v>
      </c>
      <c r="G35" s="78" t="s">
        <v>538</v>
      </c>
      <c r="H35" s="78" t="s">
        <v>538</v>
      </c>
    </row>
    <row r="36" spans="1:8" ht="25.5" x14ac:dyDescent="0.2">
      <c r="A36" s="11" t="s">
        <v>32</v>
      </c>
      <c r="B36" s="78">
        <v>1609</v>
      </c>
      <c r="C36" s="78">
        <v>1609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x14ac:dyDescent="0.2">
      <c r="A37" s="18" t="s">
        <v>33</v>
      </c>
      <c r="B37" s="78">
        <v>12625</v>
      </c>
      <c r="C37" s="78">
        <v>8362</v>
      </c>
      <c r="D37" s="78">
        <v>4263</v>
      </c>
      <c r="E37" s="78">
        <v>2420</v>
      </c>
      <c r="F37" s="78">
        <v>1843</v>
      </c>
      <c r="G37" s="78">
        <v>0</v>
      </c>
      <c r="H37" s="78" t="s">
        <v>538</v>
      </c>
    </row>
    <row r="38" spans="1:8" ht="25.5" x14ac:dyDescent="0.2">
      <c r="A38" s="20" t="s">
        <v>34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x14ac:dyDescent="0.2">
      <c r="A39" s="20" t="s">
        <v>35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36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37</v>
      </c>
      <c r="B41" s="78">
        <v>12625</v>
      </c>
      <c r="C41" s="78">
        <v>8362</v>
      </c>
      <c r="D41" s="78">
        <v>4263</v>
      </c>
      <c r="E41" s="78">
        <v>2420</v>
      </c>
      <c r="F41" s="78">
        <v>1843</v>
      </c>
      <c r="G41" s="78">
        <v>0</v>
      </c>
      <c r="H41" s="78" t="s">
        <v>538</v>
      </c>
    </row>
    <row r="42" spans="1:8" ht="25.5" x14ac:dyDescent="0.2">
      <c r="A42" s="21" t="s">
        <v>38</v>
      </c>
      <c r="B42" s="78">
        <v>9869</v>
      </c>
      <c r="C42" s="78">
        <v>6132</v>
      </c>
      <c r="D42" s="78">
        <v>3737</v>
      </c>
      <c r="E42" s="78">
        <v>2364</v>
      </c>
      <c r="F42" s="78">
        <v>1373</v>
      </c>
      <c r="G42" s="78">
        <v>0</v>
      </c>
      <c r="H42" s="78" t="s">
        <v>538</v>
      </c>
    </row>
    <row r="43" spans="1:8" x14ac:dyDescent="0.2">
      <c r="A43" s="11" t="s">
        <v>39</v>
      </c>
      <c r="B43" s="78">
        <v>2368</v>
      </c>
      <c r="C43" s="78">
        <v>1842</v>
      </c>
      <c r="D43" s="78">
        <v>526</v>
      </c>
      <c r="E43" s="78" t="s">
        <v>539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40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41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42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43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ht="25.5" x14ac:dyDescent="0.2">
      <c r="A48" s="20" t="s">
        <v>44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x14ac:dyDescent="0.2">
      <c r="A49" s="20" t="s">
        <v>45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18" t="s">
        <v>46</v>
      </c>
      <c r="B50" s="78">
        <v>230.6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>
        <v>230.6</v>
      </c>
      <c r="H50" s="78" t="s">
        <v>538</v>
      </c>
    </row>
    <row r="51" spans="1:8" x14ac:dyDescent="0.2">
      <c r="A51" s="22" t="s">
        <v>47</v>
      </c>
      <c r="B51" s="78">
        <v>33.700000000000003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33.700000000000003</v>
      </c>
      <c r="H51" s="78" t="s">
        <v>538</v>
      </c>
    </row>
    <row r="52" spans="1:8" ht="25.5" x14ac:dyDescent="0.2">
      <c r="A52" s="23" t="s">
        <v>48</v>
      </c>
      <c r="B52" s="78">
        <v>32.299999999999997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32.299999999999997</v>
      </c>
      <c r="H52" s="78" t="s">
        <v>538</v>
      </c>
    </row>
    <row r="53" spans="1:8" ht="25.5" x14ac:dyDescent="0.2">
      <c r="A53" s="11" t="s">
        <v>49</v>
      </c>
      <c r="B53" s="78">
        <v>4.5999999999999996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4.5999999999999996</v>
      </c>
      <c r="H53" s="78" t="s">
        <v>538</v>
      </c>
    </row>
    <row r="54" spans="1:8" x14ac:dyDescent="0.2">
      <c r="A54" s="11" t="s">
        <v>50</v>
      </c>
      <c r="B54" s="78">
        <v>0.1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0.1</v>
      </c>
      <c r="H54" s="78" t="s">
        <v>538</v>
      </c>
    </row>
    <row r="55" spans="1:8" x14ac:dyDescent="0.2">
      <c r="A55" s="11" t="s">
        <v>51</v>
      </c>
      <c r="B55" s="78">
        <v>2.7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2.7</v>
      </c>
      <c r="H55" s="78" t="s">
        <v>538</v>
      </c>
    </row>
    <row r="56" spans="1:8" x14ac:dyDescent="0.2">
      <c r="A56" s="11" t="s">
        <v>52</v>
      </c>
      <c r="B56" s="78">
        <v>8.1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8.1</v>
      </c>
      <c r="H56" s="78" t="s">
        <v>538</v>
      </c>
    </row>
    <row r="57" spans="1:8" x14ac:dyDescent="0.2">
      <c r="A57" s="11" t="s">
        <v>53</v>
      </c>
      <c r="B57" s="78">
        <v>1.5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1.5</v>
      </c>
      <c r="H57" s="78" t="s">
        <v>538</v>
      </c>
    </row>
    <row r="58" spans="1:8" x14ac:dyDescent="0.2">
      <c r="A58" s="11" t="s">
        <v>54</v>
      </c>
      <c r="B58" s="78">
        <v>2.7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2.7</v>
      </c>
      <c r="H58" s="78" t="s">
        <v>538</v>
      </c>
    </row>
    <row r="59" spans="1:8" x14ac:dyDescent="0.2">
      <c r="A59" s="24" t="s">
        <v>55</v>
      </c>
      <c r="B59" s="78">
        <v>2.5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2.5</v>
      </c>
      <c r="H59" s="78" t="s">
        <v>538</v>
      </c>
    </row>
    <row r="60" spans="1:8" x14ac:dyDescent="0.2">
      <c r="A60" s="11" t="s">
        <v>56</v>
      </c>
      <c r="B60" s="78">
        <v>1.5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1.5</v>
      </c>
      <c r="H60" s="78" t="s">
        <v>538</v>
      </c>
    </row>
    <row r="61" spans="1:8" x14ac:dyDescent="0.2">
      <c r="A61" s="24" t="s">
        <v>57</v>
      </c>
      <c r="B61" s="78">
        <v>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</v>
      </c>
      <c r="H61" s="78" t="s">
        <v>538</v>
      </c>
    </row>
    <row r="62" spans="1:8" x14ac:dyDescent="0.2">
      <c r="A62" s="20" t="s">
        <v>58</v>
      </c>
      <c r="B62" s="78">
        <v>1.2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1.2</v>
      </c>
      <c r="H62" s="78" t="s">
        <v>538</v>
      </c>
    </row>
    <row r="63" spans="1:8" x14ac:dyDescent="0.2">
      <c r="A63" s="25" t="s">
        <v>59</v>
      </c>
      <c r="B63" s="78">
        <v>13335.3</v>
      </c>
      <c r="C63" s="78">
        <v>9887</v>
      </c>
      <c r="D63" s="78">
        <v>3439</v>
      </c>
      <c r="E63" s="78" t="s">
        <v>539</v>
      </c>
      <c r="F63" s="78" t="s">
        <v>539</v>
      </c>
      <c r="G63" s="78">
        <v>9.3000000000000007</v>
      </c>
      <c r="H63" s="78" t="s">
        <v>538</v>
      </c>
    </row>
    <row r="64" spans="1:8" ht="25.5" x14ac:dyDescent="0.2">
      <c r="A64" s="20" t="s">
        <v>60</v>
      </c>
      <c r="B64" s="78">
        <v>4561.1000000000004</v>
      </c>
      <c r="C64" s="78">
        <v>4062</v>
      </c>
      <c r="D64" s="78" t="s">
        <v>539</v>
      </c>
      <c r="E64" s="78" t="s">
        <v>539</v>
      </c>
      <c r="F64" s="78" t="s">
        <v>538</v>
      </c>
      <c r="G64" s="78" t="s">
        <v>539</v>
      </c>
      <c r="H64" s="78" t="s">
        <v>538</v>
      </c>
    </row>
    <row r="65" spans="1:8" x14ac:dyDescent="0.2">
      <c r="A65" s="20" t="s">
        <v>61</v>
      </c>
      <c r="B65" s="78">
        <v>6153.8</v>
      </c>
      <c r="C65" s="78">
        <v>4098</v>
      </c>
      <c r="D65" s="78">
        <v>2055</v>
      </c>
      <c r="E65" s="78" t="s">
        <v>539</v>
      </c>
      <c r="F65" s="78" t="s">
        <v>539</v>
      </c>
      <c r="G65" s="78">
        <v>0.8</v>
      </c>
      <c r="H65" s="78" t="s">
        <v>538</v>
      </c>
    </row>
    <row r="66" spans="1:8" x14ac:dyDescent="0.2">
      <c r="A66" s="20" t="s">
        <v>62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63</v>
      </c>
      <c r="B67" s="78">
        <v>2612</v>
      </c>
      <c r="C67" s="78" t="s">
        <v>591</v>
      </c>
      <c r="D67" s="78" t="s">
        <v>539</v>
      </c>
      <c r="E67" s="78" t="s">
        <v>539</v>
      </c>
      <c r="F67" s="78" t="s">
        <v>539</v>
      </c>
      <c r="G67" s="78" t="s">
        <v>538</v>
      </c>
      <c r="H67" s="78" t="s">
        <v>538</v>
      </c>
    </row>
    <row r="68" spans="1:8" ht="25.5" x14ac:dyDescent="0.2">
      <c r="A68" s="20" t="s">
        <v>64</v>
      </c>
      <c r="B68" s="78">
        <v>1.2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>
        <v>1.2</v>
      </c>
      <c r="H68" s="78" t="s">
        <v>538</v>
      </c>
    </row>
    <row r="69" spans="1:8" ht="51" x14ac:dyDescent="0.2">
      <c r="A69" s="26" t="s">
        <v>65</v>
      </c>
      <c r="B69" s="76" t="s">
        <v>537</v>
      </c>
      <c r="C69" s="76" t="s">
        <v>537</v>
      </c>
      <c r="D69" s="76" t="s">
        <v>537</v>
      </c>
      <c r="E69" s="76" t="s">
        <v>537</v>
      </c>
      <c r="F69" s="76" t="s">
        <v>537</v>
      </c>
      <c r="G69" s="76" t="s">
        <v>537</v>
      </c>
      <c r="H69" s="76" t="s">
        <v>537</v>
      </c>
    </row>
    <row r="70" spans="1:8" x14ac:dyDescent="0.2">
      <c r="A70" s="27" t="s">
        <v>66</v>
      </c>
      <c r="B70" s="78">
        <v>63.7</v>
      </c>
      <c r="C70" s="78">
        <v>62.4</v>
      </c>
      <c r="D70" s="78">
        <v>67.3</v>
      </c>
      <c r="E70" s="78">
        <v>60.3</v>
      </c>
      <c r="F70" s="78">
        <v>72.099999999999994</v>
      </c>
      <c r="G70" s="78" t="s">
        <v>538</v>
      </c>
      <c r="H70" s="78" t="s">
        <v>538</v>
      </c>
    </row>
    <row r="71" spans="1:8" ht="25.5" x14ac:dyDescent="0.2">
      <c r="A71" s="19" t="s">
        <v>23</v>
      </c>
      <c r="B71" s="78">
        <v>38.299999999999997</v>
      </c>
      <c r="C71" s="78">
        <v>36.4</v>
      </c>
      <c r="D71" s="78">
        <v>42.4</v>
      </c>
      <c r="E71" s="78">
        <v>36.700000000000003</v>
      </c>
      <c r="F71" s="78">
        <v>46.4</v>
      </c>
      <c r="G71" s="78" t="s">
        <v>538</v>
      </c>
      <c r="H71" s="78" t="s">
        <v>538</v>
      </c>
    </row>
    <row r="72" spans="1:8" x14ac:dyDescent="0.2">
      <c r="A72" s="19" t="s">
        <v>24</v>
      </c>
      <c r="B72" s="78" t="s">
        <v>539</v>
      </c>
      <c r="C72" s="78" t="s">
        <v>539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25</v>
      </c>
      <c r="B73" s="78">
        <v>6.8</v>
      </c>
      <c r="C73" s="78">
        <v>6.8</v>
      </c>
      <c r="D73" s="78">
        <v>6.8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20" t="s">
        <v>26</v>
      </c>
      <c r="B74" s="78">
        <v>7.2</v>
      </c>
      <c r="C74" s="78">
        <v>6.4</v>
      </c>
      <c r="D74" s="78">
        <v>9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27</v>
      </c>
      <c r="B75" s="78" t="s">
        <v>539</v>
      </c>
      <c r="C75" s="78" t="s">
        <v>538</v>
      </c>
      <c r="D75" s="78" t="s">
        <v>539</v>
      </c>
      <c r="E75" s="78" t="s">
        <v>539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28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29</v>
      </c>
      <c r="B77" s="78">
        <v>7.4</v>
      </c>
      <c r="C77" s="78">
        <v>7.5</v>
      </c>
      <c r="D77" s="78">
        <v>7.1</v>
      </c>
      <c r="E77" s="78">
        <v>7.8</v>
      </c>
      <c r="F77" s="78">
        <v>6.7</v>
      </c>
      <c r="G77" s="78" t="s">
        <v>538</v>
      </c>
      <c r="H77" s="78" t="s">
        <v>538</v>
      </c>
    </row>
    <row r="78" spans="1:8" x14ac:dyDescent="0.2">
      <c r="A78" s="20" t="s">
        <v>30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31</v>
      </c>
      <c r="B79" s="78">
        <v>3.8</v>
      </c>
      <c r="C79" s="78">
        <v>4.9000000000000004</v>
      </c>
      <c r="D79" s="78">
        <v>1.7</v>
      </c>
      <c r="E79" s="78" t="s">
        <v>539</v>
      </c>
      <c r="F79" s="78" t="s">
        <v>539</v>
      </c>
      <c r="G79" s="78" t="s">
        <v>538</v>
      </c>
      <c r="H79" s="78" t="s">
        <v>538</v>
      </c>
    </row>
    <row r="80" spans="1:8" ht="25.5" x14ac:dyDescent="0.2">
      <c r="A80" s="11" t="s">
        <v>32</v>
      </c>
      <c r="B80" s="78">
        <v>2.2000000000000002</v>
      </c>
      <c r="C80" s="78">
        <v>3.3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x14ac:dyDescent="0.2">
      <c r="A81" s="18" t="s">
        <v>33</v>
      </c>
      <c r="B81" s="78">
        <v>17.5</v>
      </c>
      <c r="C81" s="78">
        <v>17.2</v>
      </c>
      <c r="D81" s="78">
        <v>18.100000000000001</v>
      </c>
      <c r="E81" s="78">
        <v>25</v>
      </c>
      <c r="F81" s="78">
        <v>13.3</v>
      </c>
      <c r="G81" s="78">
        <v>0</v>
      </c>
      <c r="H81" s="78" t="s">
        <v>538</v>
      </c>
    </row>
    <row r="82" spans="1:8" ht="25.5" x14ac:dyDescent="0.2">
      <c r="A82" s="20" t="s">
        <v>34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x14ac:dyDescent="0.2">
      <c r="A83" s="20" t="s">
        <v>35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36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37</v>
      </c>
      <c r="B85" s="78">
        <v>17.5</v>
      </c>
      <c r="C85" s="78">
        <v>17.2</v>
      </c>
      <c r="D85" s="78">
        <v>18.100000000000001</v>
      </c>
      <c r="E85" s="78">
        <v>25</v>
      </c>
      <c r="F85" s="78">
        <v>13.3</v>
      </c>
      <c r="G85" s="78">
        <v>0</v>
      </c>
      <c r="H85" s="78" t="s">
        <v>538</v>
      </c>
    </row>
    <row r="86" spans="1:8" ht="25.5" x14ac:dyDescent="0.2">
      <c r="A86" s="21" t="s">
        <v>38</v>
      </c>
      <c r="B86" s="78">
        <v>13.6</v>
      </c>
      <c r="C86" s="78">
        <v>12.6</v>
      </c>
      <c r="D86" s="78">
        <v>15.9</v>
      </c>
      <c r="E86" s="78">
        <v>24.4</v>
      </c>
      <c r="F86" s="78">
        <v>9.9</v>
      </c>
      <c r="G86" s="78">
        <v>0</v>
      </c>
      <c r="H86" s="78" t="s">
        <v>538</v>
      </c>
    </row>
    <row r="87" spans="1:8" x14ac:dyDescent="0.2">
      <c r="A87" s="11" t="s">
        <v>67</v>
      </c>
      <c r="B87" s="78">
        <v>3.3</v>
      </c>
      <c r="C87" s="78">
        <v>3.8</v>
      </c>
      <c r="D87" s="78">
        <v>2.2000000000000002</v>
      </c>
      <c r="E87" s="78" t="s">
        <v>539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40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41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42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43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ht="25.5" x14ac:dyDescent="0.2">
      <c r="A92" s="20" t="s">
        <v>44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x14ac:dyDescent="0.2">
      <c r="A93" s="20" t="s">
        <v>45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18" t="s">
        <v>46</v>
      </c>
      <c r="B94" s="78">
        <v>0.3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>
        <v>84.3</v>
      </c>
      <c r="H94" s="78" t="s">
        <v>538</v>
      </c>
    </row>
    <row r="95" spans="1:8" x14ac:dyDescent="0.2">
      <c r="A95" s="22" t="s">
        <v>47</v>
      </c>
      <c r="B95" s="78">
        <v>0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12.3</v>
      </c>
      <c r="H95" s="78" t="s">
        <v>538</v>
      </c>
    </row>
    <row r="96" spans="1:8" ht="25.5" x14ac:dyDescent="0.2">
      <c r="A96" s="23" t="s">
        <v>68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11.8</v>
      </c>
      <c r="H96" s="78" t="s">
        <v>538</v>
      </c>
    </row>
    <row r="97" spans="1:8" ht="25.5" x14ac:dyDescent="0.2">
      <c r="A97" s="11" t="s">
        <v>49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1.7</v>
      </c>
      <c r="H97" s="78" t="s">
        <v>538</v>
      </c>
    </row>
    <row r="98" spans="1:8" x14ac:dyDescent="0.2">
      <c r="A98" s="11" t="s">
        <v>50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0</v>
      </c>
      <c r="H98" s="78" t="s">
        <v>538</v>
      </c>
    </row>
    <row r="99" spans="1:8" x14ac:dyDescent="0.2">
      <c r="A99" s="11" t="s">
        <v>51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1</v>
      </c>
      <c r="H99" s="78" t="s">
        <v>538</v>
      </c>
    </row>
    <row r="100" spans="1:8" x14ac:dyDescent="0.2">
      <c r="A100" s="11" t="s">
        <v>52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3</v>
      </c>
      <c r="H100" s="78" t="s">
        <v>538</v>
      </c>
    </row>
    <row r="101" spans="1:8" x14ac:dyDescent="0.2">
      <c r="A101" s="11" t="s">
        <v>53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0.5</v>
      </c>
      <c r="H101" s="78" t="s">
        <v>538</v>
      </c>
    </row>
    <row r="102" spans="1:8" x14ac:dyDescent="0.2">
      <c r="A102" s="11" t="s">
        <v>54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</v>
      </c>
      <c r="H102" s="78" t="s">
        <v>538</v>
      </c>
    </row>
    <row r="103" spans="1:8" x14ac:dyDescent="0.2">
      <c r="A103" s="24" t="s">
        <v>55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11" t="s">
        <v>56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24" t="s">
        <v>57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0" t="s">
        <v>69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5" t="s">
        <v>59</v>
      </c>
      <c r="B107" s="78">
        <v>18.399999999999999</v>
      </c>
      <c r="C107" s="78">
        <v>20.399999999999999</v>
      </c>
      <c r="D107" s="78">
        <v>14.6</v>
      </c>
      <c r="E107" s="78" t="s">
        <v>539</v>
      </c>
      <c r="F107" s="78" t="s">
        <v>539</v>
      </c>
      <c r="G107" s="78">
        <v>3.4</v>
      </c>
      <c r="H107" s="78" t="s">
        <v>538</v>
      </c>
    </row>
    <row r="108" spans="1:8" ht="25.5" x14ac:dyDescent="0.2">
      <c r="A108" s="20" t="s">
        <v>60</v>
      </c>
      <c r="B108" s="78">
        <v>6.3</v>
      </c>
      <c r="C108" s="78">
        <v>8.4</v>
      </c>
      <c r="D108" s="78" t="s">
        <v>539</v>
      </c>
      <c r="E108" s="78" t="s">
        <v>539</v>
      </c>
      <c r="F108" s="78" t="s">
        <v>538</v>
      </c>
      <c r="G108" s="78" t="s">
        <v>539</v>
      </c>
      <c r="H108" s="78" t="s">
        <v>538</v>
      </c>
    </row>
    <row r="109" spans="1:8" x14ac:dyDescent="0.2">
      <c r="A109" s="20" t="s">
        <v>61</v>
      </c>
      <c r="B109" s="78">
        <v>8.5</v>
      </c>
      <c r="C109" s="78">
        <v>8.4</v>
      </c>
      <c r="D109" s="78">
        <v>8.6999999999999993</v>
      </c>
      <c r="E109" s="78" t="s">
        <v>539</v>
      </c>
      <c r="F109" s="78" t="s">
        <v>539</v>
      </c>
      <c r="G109" s="78">
        <v>0.3</v>
      </c>
      <c r="H109" s="78" t="s">
        <v>538</v>
      </c>
    </row>
    <row r="110" spans="1:8" x14ac:dyDescent="0.2">
      <c r="A110" s="20" t="s">
        <v>62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63</v>
      </c>
      <c r="B111" s="78">
        <v>3.6</v>
      </c>
      <c r="C111" s="78" t="s">
        <v>591</v>
      </c>
      <c r="D111" s="78" t="s">
        <v>539</v>
      </c>
      <c r="E111" s="78" t="s">
        <v>539</v>
      </c>
      <c r="F111" s="78" t="s">
        <v>539</v>
      </c>
      <c r="G111" s="78" t="s">
        <v>538</v>
      </c>
      <c r="H111" s="78" t="s">
        <v>538</v>
      </c>
    </row>
    <row r="112" spans="1:8" ht="25.5" x14ac:dyDescent="0.2">
      <c r="A112" s="20" t="s">
        <v>64</v>
      </c>
      <c r="B112" s="78">
        <v>0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>
        <v>0.4</v>
      </c>
      <c r="H112" s="78" t="s">
        <v>538</v>
      </c>
    </row>
    <row r="113" spans="1:8" ht="25.5" x14ac:dyDescent="0.2">
      <c r="A113" s="28" t="s">
        <v>544</v>
      </c>
      <c r="B113" s="77">
        <v>40.700000000000003</v>
      </c>
      <c r="C113" s="77" t="s">
        <v>538</v>
      </c>
      <c r="D113" s="77" t="s">
        <v>538</v>
      </c>
      <c r="E113" s="77" t="s">
        <v>538</v>
      </c>
      <c r="F113" s="77" t="s">
        <v>538</v>
      </c>
      <c r="G113" s="77">
        <v>40.700000000000003</v>
      </c>
      <c r="H113" s="77" t="s">
        <v>538</v>
      </c>
    </row>
    <row r="114" spans="1:8" ht="25.5" x14ac:dyDescent="0.2">
      <c r="A114" s="25" t="s">
        <v>70</v>
      </c>
      <c r="B114" s="78">
        <v>11.6</v>
      </c>
      <c r="C114" s="78" t="s">
        <v>538</v>
      </c>
      <c r="D114" s="78" t="s">
        <v>538</v>
      </c>
      <c r="E114" s="78" t="s">
        <v>538</v>
      </c>
      <c r="F114" s="78" t="s">
        <v>538</v>
      </c>
      <c r="G114" s="78">
        <v>11.6</v>
      </c>
      <c r="H114" s="78" t="s">
        <v>538</v>
      </c>
    </row>
    <row r="115" spans="1:8" ht="25.5" x14ac:dyDescent="0.2">
      <c r="A115" s="11" t="s">
        <v>71</v>
      </c>
      <c r="B115" s="78">
        <v>10.7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10.7</v>
      </c>
      <c r="H115" s="78" t="s">
        <v>538</v>
      </c>
    </row>
    <row r="116" spans="1:8" x14ac:dyDescent="0.2">
      <c r="A116" s="11" t="s">
        <v>72</v>
      </c>
      <c r="B116" s="78">
        <v>0.8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0.8</v>
      </c>
      <c r="H116" s="78" t="s">
        <v>538</v>
      </c>
    </row>
    <row r="117" spans="1:8" x14ac:dyDescent="0.2">
      <c r="A117" s="25" t="s">
        <v>73</v>
      </c>
      <c r="B117" s="78">
        <v>15.7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15.7</v>
      </c>
      <c r="H117" s="78" t="s">
        <v>538</v>
      </c>
    </row>
    <row r="118" spans="1:8" ht="25.5" x14ac:dyDescent="0.2">
      <c r="A118" s="11" t="s">
        <v>74</v>
      </c>
      <c r="B118" s="78">
        <v>2.1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2.1</v>
      </c>
      <c r="H118" s="78" t="s">
        <v>538</v>
      </c>
    </row>
    <row r="119" spans="1:8" x14ac:dyDescent="0.2">
      <c r="A119" s="11" t="s">
        <v>75</v>
      </c>
      <c r="B119" s="78">
        <v>13.4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13.4</v>
      </c>
      <c r="H119" s="78" t="s">
        <v>538</v>
      </c>
    </row>
    <row r="120" spans="1:8" ht="14.25" x14ac:dyDescent="0.2">
      <c r="A120" s="25" t="s">
        <v>76</v>
      </c>
      <c r="B120" s="78">
        <v>13.5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13.5</v>
      </c>
      <c r="H120" s="78" t="s">
        <v>538</v>
      </c>
    </row>
    <row r="121" spans="1:8" ht="25.5" x14ac:dyDescent="0.2">
      <c r="A121" s="11" t="s">
        <v>77</v>
      </c>
      <c r="B121" s="78">
        <v>3.9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3.9</v>
      </c>
      <c r="H121" s="78" t="s">
        <v>538</v>
      </c>
    </row>
    <row r="122" spans="1:8" x14ac:dyDescent="0.2">
      <c r="A122" s="11" t="s">
        <v>78</v>
      </c>
      <c r="B122" s="78">
        <v>3.7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3.7</v>
      </c>
      <c r="H122" s="78" t="s">
        <v>538</v>
      </c>
    </row>
    <row r="123" spans="1:8" x14ac:dyDescent="0.2">
      <c r="A123" s="11" t="s">
        <v>79</v>
      </c>
      <c r="B123" s="78">
        <v>2.8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2.8</v>
      </c>
      <c r="H123" s="78" t="s">
        <v>538</v>
      </c>
    </row>
    <row r="124" spans="1:8" x14ac:dyDescent="0.2">
      <c r="A124" s="11" t="s">
        <v>80</v>
      </c>
      <c r="B124" s="78">
        <v>0.8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0.8</v>
      </c>
      <c r="H124" s="78" t="s">
        <v>538</v>
      </c>
    </row>
    <row r="125" spans="1:8" x14ac:dyDescent="0.2">
      <c r="A125" s="11" t="s">
        <v>81</v>
      </c>
      <c r="B125" s="78">
        <v>0.5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0.5</v>
      </c>
      <c r="H125" s="78" t="s">
        <v>538</v>
      </c>
    </row>
    <row r="126" spans="1:8" x14ac:dyDescent="0.2">
      <c r="A126" s="11" t="s">
        <v>82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ht="63.75" x14ac:dyDescent="0.2">
      <c r="A127" s="29" t="s">
        <v>83</v>
      </c>
      <c r="B127" s="76"/>
      <c r="C127" s="76" t="s">
        <v>537</v>
      </c>
      <c r="D127" s="76" t="s">
        <v>537</v>
      </c>
      <c r="E127" s="76"/>
      <c r="F127" s="76"/>
      <c r="G127" s="76" t="s">
        <v>537</v>
      </c>
      <c r="H127" s="76" t="s">
        <v>537</v>
      </c>
    </row>
    <row r="128" spans="1:8" x14ac:dyDescent="0.2">
      <c r="A128" s="30" t="s">
        <v>84</v>
      </c>
      <c r="B128" s="78">
        <v>28.4</v>
      </c>
      <c r="C128" s="78" t="s">
        <v>538</v>
      </c>
      <c r="D128" s="78" t="s">
        <v>538</v>
      </c>
      <c r="E128" s="78" t="s">
        <v>538</v>
      </c>
      <c r="F128" s="78" t="s">
        <v>538</v>
      </c>
      <c r="G128" s="78">
        <v>28.4</v>
      </c>
      <c r="H128" s="78" t="s">
        <v>538</v>
      </c>
    </row>
    <row r="129" spans="1:8" x14ac:dyDescent="0.2">
      <c r="A129" s="25" t="s">
        <v>85</v>
      </c>
      <c r="B129" s="78">
        <v>38.4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38.4</v>
      </c>
      <c r="H129" s="78" t="s">
        <v>538</v>
      </c>
    </row>
    <row r="130" spans="1:8" x14ac:dyDescent="0.2">
      <c r="A130" s="25" t="s">
        <v>86</v>
      </c>
      <c r="B130" s="78">
        <v>33.1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33.1</v>
      </c>
      <c r="H130" s="78" t="s">
        <v>538</v>
      </c>
    </row>
    <row r="131" spans="1:8" x14ac:dyDescent="0.2">
      <c r="A131" s="31" t="s">
        <v>547</v>
      </c>
      <c r="B131" s="77">
        <v>0.7</v>
      </c>
      <c r="C131" s="77" t="s">
        <v>538</v>
      </c>
      <c r="D131" s="77" t="s">
        <v>538</v>
      </c>
      <c r="E131" s="77" t="s">
        <v>538</v>
      </c>
      <c r="F131" s="77" t="s">
        <v>538</v>
      </c>
      <c r="G131" s="77">
        <v>0.7</v>
      </c>
      <c r="H131" s="77" t="s">
        <v>538</v>
      </c>
    </row>
    <row r="132" spans="1:8" ht="25.5" x14ac:dyDescent="0.2">
      <c r="A132" s="29" t="s">
        <v>548</v>
      </c>
      <c r="B132" s="76" t="s">
        <v>537</v>
      </c>
      <c r="C132" s="76" t="s">
        <v>537</v>
      </c>
      <c r="D132" s="76" t="s">
        <v>537</v>
      </c>
      <c r="E132" s="76"/>
      <c r="F132" s="76"/>
      <c r="G132" s="76" t="s">
        <v>537</v>
      </c>
      <c r="H132" s="76" t="s">
        <v>537</v>
      </c>
    </row>
    <row r="133" spans="1:8" x14ac:dyDescent="0.2">
      <c r="A133" s="32" t="s">
        <v>87</v>
      </c>
      <c r="B133" s="79">
        <v>22233</v>
      </c>
      <c r="C133" s="79">
        <v>11980</v>
      </c>
      <c r="D133" s="79">
        <v>5079</v>
      </c>
      <c r="E133" s="79" t="s">
        <v>539</v>
      </c>
      <c r="F133" s="79" t="s">
        <v>591</v>
      </c>
      <c r="G133" s="79">
        <v>5174</v>
      </c>
      <c r="H133" s="78" t="s">
        <v>538</v>
      </c>
    </row>
    <row r="134" spans="1:8" x14ac:dyDescent="0.2">
      <c r="A134" s="33" t="s">
        <v>88</v>
      </c>
      <c r="B134" s="79">
        <v>22233</v>
      </c>
      <c r="C134" s="79">
        <v>11980</v>
      </c>
      <c r="D134" s="79">
        <v>5079</v>
      </c>
      <c r="E134" s="79" t="s">
        <v>539</v>
      </c>
      <c r="F134" s="79" t="s">
        <v>591</v>
      </c>
      <c r="G134" s="79">
        <v>5174</v>
      </c>
      <c r="H134" s="78" t="s">
        <v>538</v>
      </c>
    </row>
    <row r="135" spans="1:8" x14ac:dyDescent="0.2">
      <c r="A135" s="34" t="s">
        <v>89</v>
      </c>
      <c r="B135" s="79">
        <v>7638</v>
      </c>
      <c r="C135" s="79">
        <v>3623</v>
      </c>
      <c r="D135" s="79">
        <v>1562</v>
      </c>
      <c r="E135" s="79" t="s">
        <v>539</v>
      </c>
      <c r="F135" s="79" t="s">
        <v>591</v>
      </c>
      <c r="G135" s="79">
        <v>2453</v>
      </c>
      <c r="H135" s="78" t="s">
        <v>538</v>
      </c>
    </row>
    <row r="136" spans="1:8" x14ac:dyDescent="0.2">
      <c r="A136" s="36" t="s">
        <v>90</v>
      </c>
      <c r="B136" s="79">
        <v>20134</v>
      </c>
      <c r="C136" s="79">
        <v>11212</v>
      </c>
      <c r="D136" s="79">
        <v>3763</v>
      </c>
      <c r="E136" s="79" t="s">
        <v>539</v>
      </c>
      <c r="F136" s="79" t="s">
        <v>591</v>
      </c>
      <c r="G136" s="79">
        <v>5159</v>
      </c>
      <c r="H136" s="78" t="s">
        <v>538</v>
      </c>
    </row>
    <row r="137" spans="1:8" x14ac:dyDescent="0.2">
      <c r="A137" s="37" t="s">
        <v>91</v>
      </c>
      <c r="B137" s="79">
        <v>2099</v>
      </c>
      <c r="C137" s="79" t="s">
        <v>539</v>
      </c>
      <c r="D137" s="79" t="s">
        <v>539</v>
      </c>
      <c r="E137" s="79" t="s">
        <v>539</v>
      </c>
      <c r="F137" s="79" t="s">
        <v>539</v>
      </c>
      <c r="G137" s="79">
        <v>15</v>
      </c>
      <c r="H137" s="78" t="s">
        <v>538</v>
      </c>
    </row>
    <row r="138" spans="1:8" x14ac:dyDescent="0.2">
      <c r="A138" s="38" t="s">
        <v>92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9" t="s">
        <v>93</v>
      </c>
      <c r="B139" s="79">
        <v>5526</v>
      </c>
      <c r="C139" s="79" t="s">
        <v>538</v>
      </c>
      <c r="D139" s="79" t="s">
        <v>539</v>
      </c>
      <c r="E139" s="79" t="s">
        <v>538</v>
      </c>
      <c r="F139" s="79" t="s">
        <v>539</v>
      </c>
      <c r="G139" s="79" t="s">
        <v>591</v>
      </c>
      <c r="H139" s="78" t="s">
        <v>538</v>
      </c>
    </row>
    <row r="140" spans="1:8" x14ac:dyDescent="0.2">
      <c r="A140" s="40" t="s">
        <v>94</v>
      </c>
      <c r="B140" s="79">
        <v>1888</v>
      </c>
      <c r="C140" s="79" t="s">
        <v>538</v>
      </c>
      <c r="D140" s="79" t="s">
        <v>539</v>
      </c>
      <c r="E140" s="79" t="s">
        <v>538</v>
      </c>
      <c r="F140" s="79" t="s">
        <v>539</v>
      </c>
      <c r="G140" s="79" t="s">
        <v>591</v>
      </c>
      <c r="H140" s="78" t="s">
        <v>538</v>
      </c>
    </row>
    <row r="141" spans="1:8" x14ac:dyDescent="0.2">
      <c r="A141" s="41" t="s">
        <v>95</v>
      </c>
      <c r="B141" s="79">
        <v>1333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96</v>
      </c>
      <c r="B142" s="79">
        <v>555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555</v>
      </c>
      <c r="H142" s="78" t="s">
        <v>538</v>
      </c>
    </row>
    <row r="143" spans="1:8" x14ac:dyDescent="0.2">
      <c r="A143" s="40" t="s">
        <v>97</v>
      </c>
      <c r="B143" s="79">
        <v>37365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37365</v>
      </c>
      <c r="H143" s="78" t="s">
        <v>538</v>
      </c>
    </row>
    <row r="144" spans="1:8" x14ac:dyDescent="0.2">
      <c r="A144" s="36" t="s">
        <v>98</v>
      </c>
      <c r="B144" s="79">
        <v>37365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37365</v>
      </c>
      <c r="H144" s="78" t="s">
        <v>538</v>
      </c>
    </row>
    <row r="145" spans="1:8" x14ac:dyDescent="0.2">
      <c r="A145" s="42" t="s">
        <v>15</v>
      </c>
      <c r="B145" s="75"/>
      <c r="C145" s="75"/>
      <c r="D145" s="75"/>
      <c r="E145" s="75"/>
      <c r="F145" s="75"/>
      <c r="G145" s="75"/>
      <c r="H145" s="75"/>
    </row>
    <row r="146" spans="1:8" x14ac:dyDescent="0.2">
      <c r="A146" s="42" t="s">
        <v>99</v>
      </c>
      <c r="B146" s="79">
        <v>31938</v>
      </c>
      <c r="C146" s="79" t="s">
        <v>538</v>
      </c>
      <c r="D146" s="79" t="s">
        <v>538</v>
      </c>
      <c r="E146" s="79" t="s">
        <v>538</v>
      </c>
      <c r="F146" s="79" t="s">
        <v>538</v>
      </c>
      <c r="G146" s="79">
        <v>31938</v>
      </c>
      <c r="H146" s="78" t="s">
        <v>538</v>
      </c>
    </row>
    <row r="147" spans="1:8" ht="25.5" x14ac:dyDescent="0.2">
      <c r="A147" s="43" t="s">
        <v>100</v>
      </c>
      <c r="B147" s="79">
        <v>17504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17504</v>
      </c>
      <c r="H147" s="78" t="s">
        <v>538</v>
      </c>
    </row>
    <row r="148" spans="1:8" x14ac:dyDescent="0.2">
      <c r="A148" s="44" t="s">
        <v>101</v>
      </c>
      <c r="B148" s="79">
        <v>24363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24363</v>
      </c>
      <c r="H148" s="78" t="s">
        <v>538</v>
      </c>
    </row>
    <row r="149" spans="1:8" x14ac:dyDescent="0.2">
      <c r="A149" s="45" t="s">
        <v>102</v>
      </c>
      <c r="B149" s="79">
        <v>7575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7575</v>
      </c>
      <c r="H149" s="78" t="s">
        <v>538</v>
      </c>
    </row>
    <row r="150" spans="1:8" x14ac:dyDescent="0.2">
      <c r="A150" s="46" t="s">
        <v>103</v>
      </c>
      <c r="B150" s="79">
        <v>3819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3819</v>
      </c>
      <c r="H150" s="78" t="s">
        <v>538</v>
      </c>
    </row>
    <row r="151" spans="1:8" x14ac:dyDescent="0.2">
      <c r="A151" s="46" t="s">
        <v>104</v>
      </c>
      <c r="B151" s="79">
        <v>1365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1365</v>
      </c>
      <c r="H151" s="78" t="s">
        <v>538</v>
      </c>
    </row>
    <row r="152" spans="1:8" x14ac:dyDescent="0.2">
      <c r="A152" s="46" t="s">
        <v>105</v>
      </c>
      <c r="B152" s="79">
        <v>232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232</v>
      </c>
      <c r="H152" s="78" t="s">
        <v>538</v>
      </c>
    </row>
    <row r="153" spans="1:8" x14ac:dyDescent="0.2">
      <c r="A153" s="46" t="s">
        <v>106</v>
      </c>
      <c r="B153" s="79">
        <v>11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11</v>
      </c>
      <c r="H153" s="78" t="s">
        <v>538</v>
      </c>
    </row>
    <row r="154" spans="1:8" x14ac:dyDescent="0.2">
      <c r="A154" s="36" t="s">
        <v>107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47" t="s">
        <v>108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109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110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8" t="s">
        <v>111</v>
      </c>
      <c r="B158" s="79">
        <v>1379</v>
      </c>
      <c r="C158" s="79">
        <v>743</v>
      </c>
      <c r="D158" s="79" t="s">
        <v>539</v>
      </c>
      <c r="E158" s="79" t="s">
        <v>539</v>
      </c>
      <c r="F158" s="79" t="s">
        <v>539</v>
      </c>
      <c r="G158" s="79" t="s">
        <v>591</v>
      </c>
      <c r="H158" s="78" t="s">
        <v>538</v>
      </c>
    </row>
    <row r="159" spans="1:8" x14ac:dyDescent="0.2">
      <c r="A159" s="48" t="s">
        <v>112</v>
      </c>
      <c r="B159" s="79" t="s">
        <v>538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538</v>
      </c>
      <c r="H159" s="78" t="s">
        <v>538</v>
      </c>
    </row>
    <row r="160" spans="1:8" x14ac:dyDescent="0.2">
      <c r="A160" s="48" t="s">
        <v>113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114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115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116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9" t="s">
        <v>117</v>
      </c>
      <c r="B164" s="79">
        <v>2620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>
        <v>2620</v>
      </c>
      <c r="H164" s="78" t="s">
        <v>538</v>
      </c>
    </row>
    <row r="165" spans="1:8" x14ac:dyDescent="0.2">
      <c r="A165" s="50" t="s">
        <v>118</v>
      </c>
      <c r="B165" s="75"/>
      <c r="C165" s="75" t="s">
        <v>537</v>
      </c>
      <c r="D165" s="75" t="s">
        <v>537</v>
      </c>
      <c r="E165" s="75"/>
      <c r="F165" s="75"/>
      <c r="G165" s="75" t="s">
        <v>537</v>
      </c>
      <c r="H165" s="75" t="s">
        <v>537</v>
      </c>
    </row>
    <row r="166" spans="1:8" x14ac:dyDescent="0.2">
      <c r="A166" s="51" t="s">
        <v>119</v>
      </c>
      <c r="B166" s="79" t="s">
        <v>538</v>
      </c>
      <c r="C166" s="79" t="s">
        <v>538</v>
      </c>
      <c r="D166" s="79" t="s">
        <v>538</v>
      </c>
      <c r="E166" s="79" t="s">
        <v>538</v>
      </c>
      <c r="F166" s="79" t="s">
        <v>538</v>
      </c>
      <c r="G166" s="79" t="s">
        <v>538</v>
      </c>
      <c r="H166" s="78" t="s">
        <v>538</v>
      </c>
    </row>
    <row r="167" spans="1:8" x14ac:dyDescent="0.2">
      <c r="A167" s="36" t="s">
        <v>120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121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122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123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52" t="s">
        <v>549</v>
      </c>
      <c r="B171" s="79">
        <v>1925</v>
      </c>
      <c r="C171" s="79" t="s">
        <v>538</v>
      </c>
      <c r="D171" s="79">
        <v>100</v>
      </c>
      <c r="E171" s="79" t="s">
        <v>538</v>
      </c>
      <c r="F171" s="79">
        <v>100</v>
      </c>
      <c r="G171" s="79">
        <v>1825</v>
      </c>
      <c r="H171" s="78" t="s">
        <v>538</v>
      </c>
    </row>
    <row r="172" spans="1:8" x14ac:dyDescent="0.2">
      <c r="A172" s="53" t="s">
        <v>545</v>
      </c>
      <c r="B172" s="76"/>
      <c r="C172" s="76" t="s">
        <v>537</v>
      </c>
      <c r="D172" s="76" t="s">
        <v>537</v>
      </c>
      <c r="E172" s="76"/>
      <c r="F172" s="76"/>
      <c r="G172" s="76" t="s">
        <v>537</v>
      </c>
      <c r="H172" s="76" t="s">
        <v>537</v>
      </c>
    </row>
    <row r="173" spans="1:8" x14ac:dyDescent="0.2">
      <c r="A173" s="54" t="s">
        <v>124</v>
      </c>
      <c r="B173" s="79">
        <v>564</v>
      </c>
      <c r="C173" s="79">
        <v>314</v>
      </c>
      <c r="D173" s="79">
        <v>66</v>
      </c>
      <c r="E173" s="79">
        <v>31</v>
      </c>
      <c r="F173" s="79">
        <v>35</v>
      </c>
      <c r="G173" s="79">
        <v>184</v>
      </c>
      <c r="H173" s="74" t="s">
        <v>8</v>
      </c>
    </row>
    <row r="174" spans="1:8" x14ac:dyDescent="0.2">
      <c r="A174" s="55" t="s">
        <v>125</v>
      </c>
      <c r="B174" s="75"/>
      <c r="C174" s="75" t="s">
        <v>537</v>
      </c>
      <c r="D174" s="75" t="s">
        <v>537</v>
      </c>
      <c r="E174" s="75"/>
      <c r="F174" s="75"/>
      <c r="G174" s="75" t="s">
        <v>537</v>
      </c>
      <c r="H174" s="75" t="s">
        <v>537</v>
      </c>
    </row>
    <row r="175" spans="1:8" x14ac:dyDescent="0.2">
      <c r="A175" s="56" t="s">
        <v>126</v>
      </c>
      <c r="B175" s="79">
        <v>140</v>
      </c>
      <c r="C175" s="79">
        <v>115</v>
      </c>
      <c r="D175" s="79">
        <v>25</v>
      </c>
      <c r="E175" s="79">
        <v>11</v>
      </c>
      <c r="F175" s="79">
        <v>14</v>
      </c>
      <c r="G175" s="75" t="s">
        <v>8</v>
      </c>
      <c r="H175" s="74" t="s">
        <v>8</v>
      </c>
    </row>
    <row r="176" spans="1:8" x14ac:dyDescent="0.2">
      <c r="A176" s="57" t="s">
        <v>127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8" t="s">
        <v>128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9" t="s">
        <v>129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130</v>
      </c>
      <c r="B179" s="79">
        <v>35</v>
      </c>
      <c r="C179" s="79" t="s">
        <v>591</v>
      </c>
      <c r="D179" s="79" t="s">
        <v>539</v>
      </c>
      <c r="E179" s="79" t="s">
        <v>538</v>
      </c>
      <c r="F179" s="79" t="s">
        <v>539</v>
      </c>
      <c r="G179" s="75" t="s">
        <v>8</v>
      </c>
      <c r="H179" s="74" t="s">
        <v>8</v>
      </c>
    </row>
    <row r="180" spans="1:8" ht="25.5" x14ac:dyDescent="0.2">
      <c r="A180" s="20" t="s">
        <v>131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x14ac:dyDescent="0.2">
      <c r="A181" s="20" t="s">
        <v>132</v>
      </c>
      <c r="B181" s="79">
        <v>209</v>
      </c>
      <c r="C181" s="79" t="s">
        <v>591</v>
      </c>
      <c r="D181" s="79" t="s">
        <v>539</v>
      </c>
      <c r="E181" s="79" t="s">
        <v>539</v>
      </c>
      <c r="F181" s="79" t="s">
        <v>539</v>
      </c>
      <c r="G181" s="79">
        <v>178</v>
      </c>
      <c r="H181" s="74" t="s">
        <v>8</v>
      </c>
    </row>
    <row r="182" spans="1:8" x14ac:dyDescent="0.2">
      <c r="A182" s="45" t="s">
        <v>133</v>
      </c>
      <c r="B182" s="79">
        <v>361</v>
      </c>
      <c r="C182" s="79">
        <v>163</v>
      </c>
      <c r="D182" s="79">
        <v>39</v>
      </c>
      <c r="E182" s="79">
        <v>8</v>
      </c>
      <c r="F182" s="79">
        <v>31</v>
      </c>
      <c r="G182" s="79">
        <v>159</v>
      </c>
      <c r="H182" s="74" t="s">
        <v>8</v>
      </c>
    </row>
    <row r="183" spans="1:8" x14ac:dyDescent="0.2">
      <c r="A183" s="45" t="s">
        <v>134</v>
      </c>
      <c r="B183" s="79">
        <v>2420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2420</v>
      </c>
      <c r="H183" s="74" t="s">
        <v>8</v>
      </c>
    </row>
    <row r="184" spans="1:8" ht="14.25" x14ac:dyDescent="0.2">
      <c r="A184" s="60" t="s">
        <v>135</v>
      </c>
      <c r="B184" s="79">
        <v>920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920</v>
      </c>
      <c r="H184" s="74" t="s">
        <v>8</v>
      </c>
    </row>
    <row r="185" spans="1:8" x14ac:dyDescent="0.2">
      <c r="A185" s="61" t="s">
        <v>136</v>
      </c>
      <c r="B185" s="79">
        <v>93</v>
      </c>
      <c r="C185" s="79">
        <v>79</v>
      </c>
      <c r="D185" s="79">
        <v>14</v>
      </c>
      <c r="E185" s="79" t="s">
        <v>539</v>
      </c>
      <c r="F185" s="79" t="s">
        <v>591</v>
      </c>
      <c r="G185" s="75" t="s">
        <v>8</v>
      </c>
      <c r="H185" s="74" t="s">
        <v>8</v>
      </c>
    </row>
    <row r="186" spans="1:8" x14ac:dyDescent="0.2">
      <c r="A186" s="61" t="s">
        <v>137</v>
      </c>
      <c r="B186" s="79">
        <v>46</v>
      </c>
      <c r="C186" s="79">
        <v>39</v>
      </c>
      <c r="D186" s="79">
        <v>7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2" t="s">
        <v>138</v>
      </c>
      <c r="B187" s="79">
        <v>188</v>
      </c>
      <c r="C187" s="79">
        <v>174</v>
      </c>
      <c r="D187" s="79">
        <v>14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ht="38.25" x14ac:dyDescent="0.2">
      <c r="A188" s="63" t="s">
        <v>139</v>
      </c>
      <c r="B188" s="76" t="s">
        <v>537</v>
      </c>
      <c r="C188" s="76" t="s">
        <v>537</v>
      </c>
      <c r="D188" s="76" t="s">
        <v>537</v>
      </c>
      <c r="E188" s="76" t="s">
        <v>537</v>
      </c>
      <c r="F188" s="76" t="s">
        <v>537</v>
      </c>
      <c r="G188" s="76" t="s">
        <v>537</v>
      </c>
      <c r="H188" s="76" t="s">
        <v>537</v>
      </c>
    </row>
    <row r="189" spans="1:8" x14ac:dyDescent="0.2">
      <c r="A189" s="64" t="s">
        <v>140</v>
      </c>
      <c r="B189" s="74" t="s">
        <v>8</v>
      </c>
      <c r="C189" s="78">
        <v>158.30000000000001</v>
      </c>
      <c r="D189" s="78">
        <v>356.5</v>
      </c>
      <c r="E189" s="78">
        <v>312</v>
      </c>
      <c r="F189" s="78">
        <v>395.9</v>
      </c>
      <c r="G189" s="74" t="s">
        <v>8</v>
      </c>
      <c r="H189" s="74" t="s">
        <v>8</v>
      </c>
    </row>
    <row r="190" spans="1:8" ht="25.5" x14ac:dyDescent="0.2">
      <c r="A190" s="65" t="s">
        <v>141</v>
      </c>
      <c r="B190" s="75" t="s">
        <v>537</v>
      </c>
      <c r="C190" s="75" t="s">
        <v>537</v>
      </c>
      <c r="D190" s="75" t="s">
        <v>537</v>
      </c>
      <c r="E190" s="75" t="s">
        <v>537</v>
      </c>
      <c r="F190" s="75" t="s">
        <v>537</v>
      </c>
      <c r="G190" s="75" t="s">
        <v>537</v>
      </c>
      <c r="H190" s="75" t="s">
        <v>537</v>
      </c>
    </row>
    <row r="191" spans="1:8" x14ac:dyDescent="0.2">
      <c r="A191" s="66" t="s">
        <v>142</v>
      </c>
      <c r="B191" s="74" t="s">
        <v>8</v>
      </c>
      <c r="C191" s="78">
        <v>263</v>
      </c>
      <c r="D191" s="78">
        <v>633.1</v>
      </c>
      <c r="E191" s="78">
        <v>530.29999999999995</v>
      </c>
      <c r="F191" s="78">
        <v>713.9</v>
      </c>
      <c r="G191" s="74" t="s">
        <v>8</v>
      </c>
      <c r="H191" s="74" t="s">
        <v>8</v>
      </c>
    </row>
    <row r="192" spans="1:8" x14ac:dyDescent="0.2">
      <c r="A192" s="45" t="s">
        <v>143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144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145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146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67" t="s">
        <v>147</v>
      </c>
      <c r="B196" s="76" t="s">
        <v>537</v>
      </c>
      <c r="C196" s="76" t="s">
        <v>537</v>
      </c>
      <c r="D196" s="76" t="s">
        <v>537</v>
      </c>
      <c r="E196" s="76"/>
      <c r="F196" s="76"/>
      <c r="G196" s="76" t="s">
        <v>537</v>
      </c>
      <c r="H196" s="76" t="s">
        <v>537</v>
      </c>
    </row>
    <row r="197" spans="1:8" ht="14.25" x14ac:dyDescent="0.2">
      <c r="A197" s="68" t="s">
        <v>148</v>
      </c>
      <c r="B197" s="75" t="s">
        <v>8</v>
      </c>
      <c r="C197" s="79">
        <v>173</v>
      </c>
      <c r="D197" s="79">
        <v>10</v>
      </c>
      <c r="E197" s="79">
        <v>18</v>
      </c>
      <c r="F197" s="79">
        <v>8</v>
      </c>
      <c r="G197" s="75" t="s">
        <v>8</v>
      </c>
      <c r="H197" s="75" t="s">
        <v>8</v>
      </c>
    </row>
    <row r="198" spans="1:8" x14ac:dyDescent="0.2">
      <c r="A198" s="69" t="s">
        <v>149</v>
      </c>
      <c r="B198" s="74" t="s">
        <v>8</v>
      </c>
      <c r="C198" s="78">
        <v>13190.6</v>
      </c>
      <c r="D198" s="78">
        <v>432</v>
      </c>
      <c r="E198" s="78">
        <v>385.3</v>
      </c>
      <c r="F198" s="78">
        <v>460.8</v>
      </c>
      <c r="G198" s="78">
        <v>0.2</v>
      </c>
      <c r="H198" s="78" t="s">
        <v>538</v>
      </c>
    </row>
    <row r="199" spans="1:8" x14ac:dyDescent="0.2">
      <c r="A199" s="69" t="s">
        <v>150</v>
      </c>
      <c r="B199" s="74" t="s">
        <v>8</v>
      </c>
      <c r="C199" s="78">
        <v>11040.3</v>
      </c>
      <c r="D199" s="78">
        <v>432</v>
      </c>
      <c r="E199" s="78">
        <v>385.3</v>
      </c>
      <c r="F199" s="78">
        <v>460.8</v>
      </c>
      <c r="G199" s="78">
        <v>0.2</v>
      </c>
      <c r="H199" s="78" t="s">
        <v>538</v>
      </c>
    </row>
    <row r="200" spans="1:8" ht="27" x14ac:dyDescent="0.2">
      <c r="A200" s="70" t="s">
        <v>568</v>
      </c>
      <c r="B200" s="74" t="s">
        <v>8</v>
      </c>
      <c r="C200" s="78">
        <v>6928.3</v>
      </c>
      <c r="D200" s="78">
        <v>3361.4</v>
      </c>
      <c r="E200" s="78">
        <v>3224.3</v>
      </c>
      <c r="F200" s="78">
        <v>3464.3</v>
      </c>
      <c r="G200" s="78">
        <v>0.1</v>
      </c>
      <c r="H200" s="78" t="s">
        <v>538</v>
      </c>
    </row>
    <row r="201" spans="1:8" ht="27" x14ac:dyDescent="0.2">
      <c r="A201" s="70" t="s">
        <v>151</v>
      </c>
      <c r="B201" s="75" t="s">
        <v>8</v>
      </c>
      <c r="C201" s="75"/>
      <c r="D201" s="75"/>
      <c r="E201" s="75"/>
      <c r="F201" s="75"/>
      <c r="G201" s="75"/>
      <c r="H201" s="75"/>
    </row>
    <row r="202" spans="1:8" x14ac:dyDescent="0.2">
      <c r="A202" s="69" t="s">
        <v>152</v>
      </c>
      <c r="B202" s="75" t="s">
        <v>8</v>
      </c>
      <c r="C202" s="79">
        <v>1711</v>
      </c>
      <c r="D202" s="79">
        <v>847</v>
      </c>
      <c r="E202" s="79" t="s">
        <v>539</v>
      </c>
      <c r="F202" s="79">
        <v>755</v>
      </c>
      <c r="G202" s="79">
        <v>4</v>
      </c>
      <c r="H202" s="79" t="s">
        <v>538</v>
      </c>
    </row>
    <row r="203" spans="1:8" x14ac:dyDescent="0.2">
      <c r="A203" s="69" t="s">
        <v>153</v>
      </c>
      <c r="B203" s="75" t="s">
        <v>8</v>
      </c>
      <c r="C203" s="79">
        <v>518</v>
      </c>
      <c r="D203" s="79">
        <v>312</v>
      </c>
      <c r="E203" s="79" t="s">
        <v>539</v>
      </c>
      <c r="F203" s="79">
        <v>271</v>
      </c>
      <c r="G203" s="79">
        <v>2</v>
      </c>
      <c r="H203" s="79" t="s">
        <v>538</v>
      </c>
    </row>
    <row r="204" spans="1:8" x14ac:dyDescent="0.2">
      <c r="A204" s="69" t="s">
        <v>154</v>
      </c>
      <c r="B204" s="75" t="s">
        <v>8</v>
      </c>
      <c r="C204" s="79" t="s">
        <v>538</v>
      </c>
      <c r="D204" s="79" t="s">
        <v>539</v>
      </c>
      <c r="E204" s="79" t="s">
        <v>538</v>
      </c>
      <c r="F204" s="79" t="s">
        <v>539</v>
      </c>
      <c r="G204" s="79">
        <v>4</v>
      </c>
      <c r="H204" s="79" t="s">
        <v>538</v>
      </c>
    </row>
    <row r="205" spans="1:8" x14ac:dyDescent="0.2">
      <c r="A205" s="71" t="s">
        <v>155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20</v>
      </c>
      <c r="H205" s="79" t="s">
        <v>538</v>
      </c>
    </row>
    <row r="206" spans="1:8" x14ac:dyDescent="0.2">
      <c r="A206" s="115" t="s">
        <v>156</v>
      </c>
      <c r="B206" s="115"/>
      <c r="C206" s="115"/>
      <c r="D206" s="115"/>
      <c r="E206" s="115"/>
      <c r="F206" s="115"/>
      <c r="G206" s="115"/>
      <c r="H206" s="115"/>
    </row>
    <row r="207" spans="1:8" ht="15" x14ac:dyDescent="0.25">
      <c r="A207" s="116" t="s">
        <v>157</v>
      </c>
      <c r="B207" s="116"/>
      <c r="C207" s="116"/>
      <c r="D207" s="72"/>
      <c r="E207" s="72"/>
      <c r="F207" s="72"/>
      <c r="G207" s="72"/>
      <c r="H207" s="72"/>
    </row>
    <row r="208" spans="1:8" ht="15" x14ac:dyDescent="0.25">
      <c r="A208" s="116" t="s">
        <v>158</v>
      </c>
      <c r="B208" s="116"/>
      <c r="C208" s="116"/>
      <c r="D208" s="116"/>
      <c r="E208" s="116"/>
      <c r="F208" s="116"/>
      <c r="G208" s="116"/>
      <c r="H208" s="72"/>
    </row>
    <row r="209" spans="1:8" ht="15" x14ac:dyDescent="0.25">
      <c r="A209" s="116" t="s">
        <v>159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160</v>
      </c>
      <c r="B210" s="116"/>
      <c r="C210" s="116"/>
      <c r="D210" s="72"/>
      <c r="E210" s="72"/>
      <c r="F210" s="72"/>
      <c r="G210" s="72"/>
      <c r="H210" s="72"/>
    </row>
    <row r="211" spans="1:8" ht="15" x14ac:dyDescent="0.25">
      <c r="A211" s="116" t="s">
        <v>161</v>
      </c>
      <c r="B211" s="116"/>
      <c r="C211" s="116"/>
      <c r="D211" s="116"/>
      <c r="E211" s="116"/>
      <c r="F211" s="116"/>
      <c r="G211" s="116"/>
      <c r="H211" s="72"/>
    </row>
  </sheetData>
  <mergeCells count="15">
    <mergeCell ref="A211:G211"/>
    <mergeCell ref="A2:H2"/>
    <mergeCell ref="A3:H3"/>
    <mergeCell ref="B5:B7"/>
    <mergeCell ref="C5:H5"/>
    <mergeCell ref="C6:C7"/>
    <mergeCell ref="D6:D7"/>
    <mergeCell ref="E6:F6"/>
    <mergeCell ref="G6:G7"/>
    <mergeCell ref="H6:H7"/>
    <mergeCell ref="A206:H206"/>
    <mergeCell ref="A207:C207"/>
    <mergeCell ref="A208:G208"/>
    <mergeCell ref="A209:G209"/>
    <mergeCell ref="A210:C2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7" sqref="L17"/>
    </sheetView>
  </sheetViews>
  <sheetFormatPr defaultRowHeight="12.75" x14ac:dyDescent="0.2"/>
  <cols>
    <col min="1" max="1" width="47.7109375" customWidth="1"/>
    <col min="2" max="2" width="11.7109375" customWidth="1"/>
    <col min="3" max="3" width="15.28515625" customWidth="1"/>
    <col min="4" max="4" width="16.7109375" customWidth="1"/>
    <col min="5" max="5" width="14" customWidth="1"/>
    <col min="6" max="7" width="16.710937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619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22</v>
      </c>
      <c r="D9" s="81">
        <v>51</v>
      </c>
      <c r="E9" s="81">
        <v>39</v>
      </c>
      <c r="F9" s="81">
        <v>12</v>
      </c>
      <c r="G9" s="81">
        <v>11826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22</v>
      </c>
      <c r="D10" s="79">
        <v>51</v>
      </c>
      <c r="E10" s="79">
        <v>39</v>
      </c>
      <c r="F10" s="79">
        <v>12</v>
      </c>
      <c r="G10" s="79">
        <v>9024</v>
      </c>
      <c r="H10" s="78" t="s">
        <v>539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100</v>
      </c>
      <c r="E11" s="78">
        <v>100</v>
      </c>
      <c r="F11" s="78">
        <v>100</v>
      </c>
      <c r="G11" s="78">
        <v>76.3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379</v>
      </c>
      <c r="D12" s="81">
        <v>340</v>
      </c>
      <c r="E12" s="81">
        <v>302</v>
      </c>
      <c r="F12" s="81">
        <v>38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301</v>
      </c>
      <c r="D13" s="79">
        <v>318</v>
      </c>
      <c r="E13" s="79">
        <v>295</v>
      </c>
      <c r="F13" s="79">
        <v>23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230</v>
      </c>
      <c r="D14" s="79">
        <v>225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71</v>
      </c>
      <c r="D15" s="79">
        <v>93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109691.5</v>
      </c>
      <c r="C16" s="77">
        <v>49441.599999999999</v>
      </c>
      <c r="D16" s="77">
        <v>54948.7</v>
      </c>
      <c r="E16" s="77">
        <v>47331.3</v>
      </c>
      <c r="F16" s="77">
        <v>7617.4</v>
      </c>
      <c r="G16" s="77">
        <v>5272.2</v>
      </c>
      <c r="H16" s="77" t="s">
        <v>539</v>
      </c>
    </row>
    <row r="17" spans="1:8" x14ac:dyDescent="0.2">
      <c r="A17" s="15" t="s">
        <v>14</v>
      </c>
      <c r="B17" s="78">
        <v>109279.4</v>
      </c>
      <c r="C17" s="78">
        <v>49441.599999999999</v>
      </c>
      <c r="D17" s="78">
        <v>54948.7</v>
      </c>
      <c r="E17" s="78">
        <v>47331.3</v>
      </c>
      <c r="F17" s="78">
        <v>7617.4</v>
      </c>
      <c r="G17" s="78">
        <v>4888.3</v>
      </c>
      <c r="H17" s="78">
        <v>0.9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100763.3</v>
      </c>
      <c r="C19" s="78">
        <v>48570.6</v>
      </c>
      <c r="D19" s="78">
        <v>51574.9</v>
      </c>
      <c r="E19" s="78">
        <v>44758.9</v>
      </c>
      <c r="F19" s="78">
        <v>6816</v>
      </c>
      <c r="G19" s="78">
        <v>617</v>
      </c>
      <c r="H19" s="78">
        <v>0.7</v>
      </c>
    </row>
    <row r="20" spans="1:8" x14ac:dyDescent="0.2">
      <c r="A20" s="16" t="s">
        <v>17</v>
      </c>
      <c r="B20" s="78">
        <v>4337.2</v>
      </c>
      <c r="C20" s="78" t="s">
        <v>539</v>
      </c>
      <c r="D20" s="78">
        <v>2044.7</v>
      </c>
      <c r="E20" s="78">
        <v>1538</v>
      </c>
      <c r="F20" s="78">
        <v>506.7</v>
      </c>
      <c r="G20" s="78">
        <v>1728.5</v>
      </c>
      <c r="H20" s="78" t="s">
        <v>538</v>
      </c>
    </row>
    <row r="21" spans="1:8" x14ac:dyDescent="0.2">
      <c r="A21" s="16" t="s">
        <v>18</v>
      </c>
      <c r="B21" s="78">
        <v>3046.4</v>
      </c>
      <c r="C21" s="78" t="s">
        <v>539</v>
      </c>
      <c r="D21" s="78" t="s">
        <v>591</v>
      </c>
      <c r="E21" s="78" t="s">
        <v>591</v>
      </c>
      <c r="F21" s="78" t="s">
        <v>539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56.7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56.6</v>
      </c>
      <c r="H22" s="78">
        <v>0.1</v>
      </c>
    </row>
    <row r="23" spans="1:8" x14ac:dyDescent="0.2">
      <c r="A23" s="16" t="s">
        <v>20</v>
      </c>
      <c r="B23" s="78">
        <v>1075.9000000000001</v>
      </c>
      <c r="C23" s="78" t="s">
        <v>538</v>
      </c>
      <c r="D23" s="78" t="s">
        <v>539</v>
      </c>
      <c r="E23" s="78" t="s">
        <v>538</v>
      </c>
      <c r="F23" s="78" t="s">
        <v>539</v>
      </c>
      <c r="G23" s="78" t="s">
        <v>591</v>
      </c>
      <c r="H23" s="78">
        <v>0.1</v>
      </c>
    </row>
    <row r="24" spans="1:8" ht="25.5" x14ac:dyDescent="0.2">
      <c r="A24" s="17" t="s">
        <v>546</v>
      </c>
      <c r="B24" s="78">
        <v>107812.5</v>
      </c>
      <c r="C24" s="78">
        <v>49441.599999999999</v>
      </c>
      <c r="D24" s="78">
        <v>54548</v>
      </c>
      <c r="E24" s="78">
        <v>46940.3</v>
      </c>
      <c r="F24" s="78">
        <v>7607.7</v>
      </c>
      <c r="G24" s="78">
        <v>3822.1</v>
      </c>
      <c r="H24" s="78">
        <v>0.8</v>
      </c>
    </row>
    <row r="25" spans="1:8" ht="38.25" x14ac:dyDescent="0.2">
      <c r="A25" s="10" t="s">
        <v>21</v>
      </c>
      <c r="B25" s="78">
        <v>98.7</v>
      </c>
      <c r="C25" s="78">
        <v>100</v>
      </c>
      <c r="D25" s="78">
        <v>99.3</v>
      </c>
      <c r="E25" s="78">
        <v>99.2</v>
      </c>
      <c r="F25" s="78">
        <v>99.9</v>
      </c>
      <c r="G25" s="78">
        <v>78.2</v>
      </c>
      <c r="H25" s="78">
        <v>93</v>
      </c>
    </row>
    <row r="26" spans="1:8" ht="25.5" x14ac:dyDescent="0.2">
      <c r="A26" s="9" t="s">
        <v>543</v>
      </c>
      <c r="B26" s="77">
        <v>87080.1</v>
      </c>
      <c r="C26" s="77">
        <v>39526</v>
      </c>
      <c r="D26" s="77">
        <v>46936.3</v>
      </c>
      <c r="E26" s="77">
        <v>41379</v>
      </c>
      <c r="F26" s="77">
        <v>5557.3</v>
      </c>
      <c r="G26" s="77">
        <v>617</v>
      </c>
      <c r="H26" s="77">
        <v>0.7</v>
      </c>
    </row>
    <row r="27" spans="1:8" ht="25.5" x14ac:dyDescent="0.2">
      <c r="A27" s="18" t="s">
        <v>22</v>
      </c>
      <c r="B27" s="78">
        <v>71991</v>
      </c>
      <c r="C27" s="78">
        <v>29251</v>
      </c>
      <c r="D27" s="78">
        <v>42740</v>
      </c>
      <c r="E27" s="78">
        <v>37752</v>
      </c>
      <c r="F27" s="78">
        <v>4988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16484</v>
      </c>
      <c r="C28" s="78">
        <v>7565</v>
      </c>
      <c r="D28" s="78">
        <v>8919</v>
      </c>
      <c r="E28" s="78">
        <v>7177</v>
      </c>
      <c r="F28" s="78">
        <v>1742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1604</v>
      </c>
      <c r="C29" s="78">
        <v>850</v>
      </c>
      <c r="D29" s="78">
        <v>754</v>
      </c>
      <c r="E29" s="78" t="s">
        <v>591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1910</v>
      </c>
      <c r="C30" s="78">
        <v>1276</v>
      </c>
      <c r="D30" s="78">
        <v>634</v>
      </c>
      <c r="E30" s="78">
        <v>634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16422</v>
      </c>
      <c r="C31" s="78">
        <v>6381</v>
      </c>
      <c r="D31" s="78">
        <v>10041</v>
      </c>
      <c r="E31" s="78">
        <v>9280</v>
      </c>
      <c r="F31" s="78">
        <v>761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538</v>
      </c>
      <c r="D32" s="78" t="s">
        <v>539</v>
      </c>
      <c r="E32" s="78" t="s">
        <v>539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32775</v>
      </c>
      <c r="C34" s="78">
        <v>12153</v>
      </c>
      <c r="D34" s="78">
        <v>20622</v>
      </c>
      <c r="E34" s="78">
        <v>18548</v>
      </c>
      <c r="F34" s="78">
        <v>2074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2735</v>
      </c>
      <c r="C36" s="78">
        <v>1026</v>
      </c>
      <c r="D36" s="78">
        <v>1709</v>
      </c>
      <c r="E36" s="78">
        <v>1397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2334</v>
      </c>
      <c r="C37" s="78">
        <v>625</v>
      </c>
      <c r="D37" s="78">
        <v>1709</v>
      </c>
      <c r="E37" s="78" t="s">
        <v>591</v>
      </c>
      <c r="F37" s="78" t="s">
        <v>539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6281.2</v>
      </c>
      <c r="C38" s="78">
        <v>3809</v>
      </c>
      <c r="D38" s="78">
        <v>2472</v>
      </c>
      <c r="E38" s="78" t="s">
        <v>591</v>
      </c>
      <c r="F38" s="78" t="s">
        <v>539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539</v>
      </c>
      <c r="C39" s="78" t="s">
        <v>539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5298.1</v>
      </c>
      <c r="C42" s="78">
        <v>2826</v>
      </c>
      <c r="D42" s="78">
        <v>2472</v>
      </c>
      <c r="E42" s="78" t="s">
        <v>591</v>
      </c>
      <c r="F42" s="78" t="s">
        <v>539</v>
      </c>
      <c r="G42" s="78">
        <v>0.1</v>
      </c>
      <c r="H42" s="78" t="s">
        <v>538</v>
      </c>
    </row>
    <row r="43" spans="1:8" ht="25.5" x14ac:dyDescent="0.2">
      <c r="A43" s="21" t="s">
        <v>38</v>
      </c>
      <c r="B43" s="78">
        <v>1992.1</v>
      </c>
      <c r="C43" s="78">
        <v>1541</v>
      </c>
      <c r="D43" s="78">
        <v>451</v>
      </c>
      <c r="E43" s="78">
        <v>451</v>
      </c>
      <c r="F43" s="78" t="s">
        <v>538</v>
      </c>
      <c r="G43" s="78">
        <v>0.1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538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1476</v>
      </c>
      <c r="C46" s="78" t="s">
        <v>539</v>
      </c>
      <c r="D46" s="78" t="s">
        <v>591</v>
      </c>
      <c r="E46" s="78" t="s">
        <v>591</v>
      </c>
      <c r="F46" s="78" t="s">
        <v>539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546.70000000000005</v>
      </c>
      <c r="C51" s="78" t="s">
        <v>539</v>
      </c>
      <c r="D51" s="78" t="s">
        <v>539</v>
      </c>
      <c r="E51" s="78" t="s">
        <v>538</v>
      </c>
      <c r="F51" s="78" t="s">
        <v>539</v>
      </c>
      <c r="G51" s="78">
        <v>529</v>
      </c>
      <c r="H51" s="78">
        <v>0.7</v>
      </c>
    </row>
    <row r="52" spans="1:8" x14ac:dyDescent="0.2">
      <c r="A52" s="22" t="s">
        <v>47</v>
      </c>
      <c r="B52" s="78">
        <v>80.2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80.099999999999994</v>
      </c>
      <c r="H52" s="78">
        <v>0.1</v>
      </c>
    </row>
    <row r="53" spans="1:8" ht="25.5" x14ac:dyDescent="0.2">
      <c r="A53" s="23" t="s">
        <v>48</v>
      </c>
      <c r="B53" s="78">
        <v>75.8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75.7</v>
      </c>
      <c r="H53" s="78">
        <v>0.1</v>
      </c>
    </row>
    <row r="54" spans="1:8" ht="25.5" x14ac:dyDescent="0.2">
      <c r="A54" s="11" t="s">
        <v>49</v>
      </c>
      <c r="B54" s="78">
        <v>10.7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10.7</v>
      </c>
      <c r="H54" s="78" t="s">
        <v>539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6.9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6.8</v>
      </c>
      <c r="H56" s="78">
        <v>0</v>
      </c>
    </row>
    <row r="57" spans="1:8" x14ac:dyDescent="0.2">
      <c r="A57" s="11" t="s">
        <v>52</v>
      </c>
      <c r="B57" s="78">
        <v>14.9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14.8</v>
      </c>
      <c r="H57" s="78">
        <v>0</v>
      </c>
    </row>
    <row r="58" spans="1:8" x14ac:dyDescent="0.2">
      <c r="A58" s="11" t="s">
        <v>53</v>
      </c>
      <c r="B58" s="78">
        <v>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</v>
      </c>
      <c r="H58" s="78" t="s">
        <v>539</v>
      </c>
    </row>
    <row r="59" spans="1:8" x14ac:dyDescent="0.2">
      <c r="A59" s="11" t="s">
        <v>54</v>
      </c>
      <c r="B59" s="78">
        <v>6.4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6.4</v>
      </c>
      <c r="H59" s="78">
        <v>0</v>
      </c>
    </row>
    <row r="60" spans="1:8" x14ac:dyDescent="0.2">
      <c r="A60" s="24" t="s">
        <v>55</v>
      </c>
      <c r="B60" s="78">
        <v>6.2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6.2</v>
      </c>
      <c r="H60" s="78">
        <v>0</v>
      </c>
    </row>
    <row r="61" spans="1:8" x14ac:dyDescent="0.2">
      <c r="A61" s="11" t="s">
        <v>56</v>
      </c>
      <c r="B61" s="78">
        <v>2.6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2.6</v>
      </c>
      <c r="H61" s="78">
        <v>0</v>
      </c>
    </row>
    <row r="62" spans="1:8" x14ac:dyDescent="0.2">
      <c r="A62" s="24" t="s">
        <v>57</v>
      </c>
      <c r="B62" s="78">
        <v>2.5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2.5</v>
      </c>
      <c r="H62" s="78" t="s">
        <v>539</v>
      </c>
    </row>
    <row r="63" spans="1:8" x14ac:dyDescent="0.2">
      <c r="A63" s="20" t="s">
        <v>58</v>
      </c>
      <c r="B63" s="78">
        <v>1.8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1.8</v>
      </c>
      <c r="H63" s="78" t="s">
        <v>538</v>
      </c>
    </row>
    <row r="64" spans="1:8" x14ac:dyDescent="0.2">
      <c r="A64" s="25" t="s">
        <v>59</v>
      </c>
      <c r="B64" s="78">
        <v>8181</v>
      </c>
      <c r="C64" s="78">
        <v>6450</v>
      </c>
      <c r="D64" s="78">
        <v>1723.3</v>
      </c>
      <c r="E64" s="78" t="s">
        <v>591</v>
      </c>
      <c r="F64" s="78" t="s">
        <v>539</v>
      </c>
      <c r="G64" s="78">
        <v>7.7</v>
      </c>
      <c r="H64" s="78" t="s">
        <v>538</v>
      </c>
    </row>
    <row r="65" spans="1:8" ht="25.5" x14ac:dyDescent="0.2">
      <c r="A65" s="20" t="s">
        <v>60</v>
      </c>
      <c r="B65" s="78">
        <v>2172</v>
      </c>
      <c r="C65" s="78">
        <v>1773</v>
      </c>
      <c r="D65" s="78" t="s">
        <v>539</v>
      </c>
      <c r="E65" s="78" t="s">
        <v>539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5819.6</v>
      </c>
      <c r="C66" s="78">
        <v>4495</v>
      </c>
      <c r="D66" s="78">
        <v>1324.3</v>
      </c>
      <c r="E66" s="78" t="s">
        <v>591</v>
      </c>
      <c r="F66" s="78" t="s">
        <v>539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5.2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5.2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82.7</v>
      </c>
      <c r="C71" s="78">
        <v>74</v>
      </c>
      <c r="D71" s="78">
        <v>91.1</v>
      </c>
      <c r="E71" s="78">
        <v>91.2</v>
      </c>
      <c r="F71" s="78">
        <v>89.8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18.899999999999999</v>
      </c>
      <c r="C72" s="78">
        <v>19.100000000000001</v>
      </c>
      <c r="D72" s="78">
        <v>19</v>
      </c>
      <c r="E72" s="78">
        <v>17.3</v>
      </c>
      <c r="F72" s="78">
        <v>31.3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1.8</v>
      </c>
      <c r="C73" s="78">
        <v>2.2000000000000002</v>
      </c>
      <c r="D73" s="78">
        <v>1.6</v>
      </c>
      <c r="E73" s="78" t="s">
        <v>591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2.2000000000000002</v>
      </c>
      <c r="C74" s="78">
        <v>3.2</v>
      </c>
      <c r="D74" s="78">
        <v>1.4</v>
      </c>
      <c r="E74" s="78">
        <v>1.5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18.899999999999999</v>
      </c>
      <c r="C75" s="78">
        <v>16.100000000000001</v>
      </c>
      <c r="D75" s="78">
        <v>21.4</v>
      </c>
      <c r="E75" s="78">
        <v>22.4</v>
      </c>
      <c r="F75" s="78">
        <v>13.7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538</v>
      </c>
      <c r="D76" s="78" t="s">
        <v>539</v>
      </c>
      <c r="E76" s="78" t="s">
        <v>539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37.6</v>
      </c>
      <c r="C78" s="78">
        <v>30.7</v>
      </c>
      <c r="D78" s="78">
        <v>43.9</v>
      </c>
      <c r="E78" s="78">
        <v>44.8</v>
      </c>
      <c r="F78" s="78">
        <v>37.299999999999997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3.1</v>
      </c>
      <c r="C80" s="78">
        <v>2.6</v>
      </c>
      <c r="D80" s="78">
        <v>3.6</v>
      </c>
      <c r="E80" s="78">
        <v>3.4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2.7</v>
      </c>
      <c r="C81" s="78">
        <v>1.6</v>
      </c>
      <c r="D81" s="78">
        <v>3.6</v>
      </c>
      <c r="E81" s="78">
        <v>3.4</v>
      </c>
      <c r="F81" s="78" t="s">
        <v>539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7.2</v>
      </c>
      <c r="C82" s="78">
        <v>9.6</v>
      </c>
      <c r="D82" s="78">
        <v>5.3</v>
      </c>
      <c r="E82" s="78">
        <v>5.7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539</v>
      </c>
      <c r="C83" s="78" t="s">
        <v>539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6.1</v>
      </c>
      <c r="C86" s="78">
        <v>7.1</v>
      </c>
      <c r="D86" s="78">
        <v>5.3</v>
      </c>
      <c r="E86" s="78">
        <v>5.7</v>
      </c>
      <c r="F86" s="78" t="s">
        <v>539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2.2999999999999998</v>
      </c>
      <c r="C87" s="78">
        <v>3.9</v>
      </c>
      <c r="D87" s="78">
        <v>1</v>
      </c>
      <c r="E87" s="78">
        <v>1.1000000000000001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538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1.7</v>
      </c>
      <c r="C90" s="78" t="s">
        <v>539</v>
      </c>
      <c r="D90" s="78" t="s">
        <v>591</v>
      </c>
      <c r="E90" s="78" t="s">
        <v>591</v>
      </c>
      <c r="F90" s="78" t="s">
        <v>539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0.6</v>
      </c>
      <c r="C95" s="78" t="s">
        <v>539</v>
      </c>
      <c r="D95" s="78" t="s">
        <v>539</v>
      </c>
      <c r="E95" s="78" t="s">
        <v>538</v>
      </c>
      <c r="F95" s="78" t="s">
        <v>539</v>
      </c>
      <c r="G95" s="78">
        <v>85.7</v>
      </c>
      <c r="H95" s="78">
        <v>91.5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</v>
      </c>
      <c r="H96" s="78">
        <v>8.5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12.3</v>
      </c>
      <c r="H97" s="78">
        <v>8.5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1.7</v>
      </c>
      <c r="H98" s="78" t="s">
        <v>539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1.1000000000000001</v>
      </c>
      <c r="H100" s="78">
        <v>0.7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2.4</v>
      </c>
      <c r="H101" s="78">
        <v>2.9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539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</v>
      </c>
      <c r="H103" s="78">
        <v>0.9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</v>
      </c>
      <c r="H104" s="78">
        <v>0.6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>
        <v>0.4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0.3</v>
      </c>
      <c r="H107" s="78" t="s">
        <v>538</v>
      </c>
    </row>
    <row r="108" spans="1:8" x14ac:dyDescent="0.2">
      <c r="A108" s="25" t="s">
        <v>59</v>
      </c>
      <c r="B108" s="78">
        <v>9.4</v>
      </c>
      <c r="C108" s="78">
        <v>16.3</v>
      </c>
      <c r="D108" s="78">
        <v>3.7</v>
      </c>
      <c r="E108" s="78">
        <v>3.1</v>
      </c>
      <c r="F108" s="78" t="s">
        <v>539</v>
      </c>
      <c r="G108" s="78">
        <v>1.2</v>
      </c>
      <c r="H108" s="78" t="s">
        <v>538</v>
      </c>
    </row>
    <row r="109" spans="1:8" ht="25.5" x14ac:dyDescent="0.2">
      <c r="A109" s="20" t="s">
        <v>60</v>
      </c>
      <c r="B109" s="78">
        <v>2.5</v>
      </c>
      <c r="C109" s="78">
        <v>4.5</v>
      </c>
      <c r="D109" s="78" t="s">
        <v>539</v>
      </c>
      <c r="E109" s="78" t="s">
        <v>539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6.7</v>
      </c>
      <c r="C110" s="78">
        <v>11.4</v>
      </c>
      <c r="D110" s="78">
        <v>2.8</v>
      </c>
      <c r="E110" s="78">
        <v>2.1</v>
      </c>
      <c r="F110" s="78" t="s">
        <v>539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0.8</v>
      </c>
      <c r="H113" s="78" t="s">
        <v>538</v>
      </c>
    </row>
    <row r="114" spans="1:8" ht="25.5" x14ac:dyDescent="0.2">
      <c r="A114" s="28" t="s">
        <v>544</v>
      </c>
      <c r="B114" s="77">
        <v>54.2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54.1</v>
      </c>
      <c r="H114" s="77">
        <v>0.1</v>
      </c>
    </row>
    <row r="115" spans="1:8" ht="25.5" x14ac:dyDescent="0.2">
      <c r="A115" s="25" t="s">
        <v>70</v>
      </c>
      <c r="B115" s="78">
        <v>15.8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15.8</v>
      </c>
      <c r="H115" s="78" t="s">
        <v>538</v>
      </c>
    </row>
    <row r="116" spans="1:8" ht="25.5" x14ac:dyDescent="0.2">
      <c r="A116" s="11" t="s">
        <v>71</v>
      </c>
      <c r="B116" s="78">
        <v>10.6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10.6</v>
      </c>
      <c r="H116" s="78" t="s">
        <v>538</v>
      </c>
    </row>
    <row r="117" spans="1:8" x14ac:dyDescent="0.2">
      <c r="A117" s="11" t="s">
        <v>72</v>
      </c>
      <c r="B117" s="78">
        <v>4.2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4.2</v>
      </c>
      <c r="H117" s="78" t="s">
        <v>538</v>
      </c>
    </row>
    <row r="118" spans="1:8" x14ac:dyDescent="0.2">
      <c r="A118" s="25" t="s">
        <v>73</v>
      </c>
      <c r="B118" s="78">
        <v>11.4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11.4</v>
      </c>
      <c r="H118" s="78" t="s">
        <v>538</v>
      </c>
    </row>
    <row r="119" spans="1:8" ht="25.5" x14ac:dyDescent="0.2">
      <c r="A119" s="11" t="s">
        <v>74</v>
      </c>
      <c r="B119" s="78">
        <v>2.2000000000000002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2.2000000000000002</v>
      </c>
      <c r="H119" s="78" t="s">
        <v>538</v>
      </c>
    </row>
    <row r="120" spans="1:8" x14ac:dyDescent="0.2">
      <c r="A120" s="11" t="s">
        <v>75</v>
      </c>
      <c r="B120" s="78">
        <v>9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9</v>
      </c>
      <c r="H120" s="78" t="s">
        <v>538</v>
      </c>
    </row>
    <row r="121" spans="1:8" ht="14.25" x14ac:dyDescent="0.2">
      <c r="A121" s="25" t="s">
        <v>76</v>
      </c>
      <c r="B121" s="78">
        <v>27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26.9</v>
      </c>
      <c r="H121" s="78">
        <v>0.1</v>
      </c>
    </row>
    <row r="122" spans="1:8" ht="25.5" x14ac:dyDescent="0.2">
      <c r="A122" s="11" t="s">
        <v>77</v>
      </c>
      <c r="B122" s="78">
        <v>8.5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8.5</v>
      </c>
      <c r="H122" s="78" t="s">
        <v>539</v>
      </c>
    </row>
    <row r="123" spans="1:8" x14ac:dyDescent="0.2">
      <c r="A123" s="11" t="s">
        <v>78</v>
      </c>
      <c r="B123" s="78">
        <v>7.7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7.7</v>
      </c>
      <c r="H123" s="78">
        <v>0.1</v>
      </c>
    </row>
    <row r="124" spans="1:8" x14ac:dyDescent="0.2">
      <c r="A124" s="11" t="s">
        <v>79</v>
      </c>
      <c r="B124" s="78">
        <v>4.3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4.3</v>
      </c>
      <c r="H124" s="78" t="s">
        <v>538</v>
      </c>
    </row>
    <row r="125" spans="1:8" x14ac:dyDescent="0.2">
      <c r="A125" s="11" t="s">
        <v>80</v>
      </c>
      <c r="B125" s="78">
        <v>1.5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1.5</v>
      </c>
      <c r="H125" s="78" t="s">
        <v>538</v>
      </c>
    </row>
    <row r="126" spans="1:8" x14ac:dyDescent="0.2">
      <c r="A126" s="11" t="s">
        <v>81</v>
      </c>
      <c r="B126" s="78">
        <v>1.3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1.3</v>
      </c>
      <c r="H126" s="78" t="s">
        <v>538</v>
      </c>
    </row>
    <row r="127" spans="1:8" x14ac:dyDescent="0.2">
      <c r="A127" s="11" t="s">
        <v>82</v>
      </c>
      <c r="B127" s="78">
        <v>1.1000000000000001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1.1000000000000001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29.1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29.1</v>
      </c>
      <c r="H129" s="78" t="s">
        <v>538</v>
      </c>
    </row>
    <row r="130" spans="1:8" x14ac:dyDescent="0.2">
      <c r="A130" s="25" t="s">
        <v>85</v>
      </c>
      <c r="B130" s="78">
        <v>21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21.1</v>
      </c>
      <c r="H130" s="78" t="s">
        <v>538</v>
      </c>
    </row>
    <row r="131" spans="1:8" x14ac:dyDescent="0.2">
      <c r="A131" s="25" t="s">
        <v>86</v>
      </c>
      <c r="B131" s="78">
        <v>49.9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49.8</v>
      </c>
      <c r="H131" s="78">
        <v>100</v>
      </c>
    </row>
    <row r="132" spans="1:8" x14ac:dyDescent="0.2">
      <c r="A132" s="31" t="s">
        <v>547</v>
      </c>
      <c r="B132" s="77">
        <v>0.6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0.6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7841</v>
      </c>
      <c r="C134" s="79">
        <v>2348</v>
      </c>
      <c r="D134" s="79">
        <v>1823</v>
      </c>
      <c r="E134" s="79">
        <v>1660</v>
      </c>
      <c r="F134" s="79">
        <v>163</v>
      </c>
      <c r="G134" s="79">
        <v>3670</v>
      </c>
      <c r="H134" s="78" t="s">
        <v>538</v>
      </c>
    </row>
    <row r="135" spans="1:8" x14ac:dyDescent="0.2">
      <c r="A135" s="33" t="s">
        <v>88</v>
      </c>
      <c r="B135" s="79">
        <v>7841</v>
      </c>
      <c r="C135" s="79">
        <v>2348</v>
      </c>
      <c r="D135" s="79">
        <v>1823</v>
      </c>
      <c r="E135" s="79">
        <v>1660</v>
      </c>
      <c r="F135" s="79">
        <v>163</v>
      </c>
      <c r="G135" s="79">
        <v>3670</v>
      </c>
      <c r="H135" s="78" t="s">
        <v>538</v>
      </c>
    </row>
    <row r="136" spans="1:8" x14ac:dyDescent="0.2">
      <c r="A136" s="34" t="s">
        <v>89</v>
      </c>
      <c r="B136" s="79">
        <v>3243</v>
      </c>
      <c r="C136" s="79">
        <v>914</v>
      </c>
      <c r="D136" s="79">
        <v>716</v>
      </c>
      <c r="E136" s="79">
        <v>664</v>
      </c>
      <c r="F136" s="79">
        <v>52</v>
      </c>
      <c r="G136" s="79">
        <v>1613</v>
      </c>
      <c r="H136" s="78" t="s">
        <v>538</v>
      </c>
    </row>
    <row r="137" spans="1:8" x14ac:dyDescent="0.2">
      <c r="A137" s="36" t="s">
        <v>90</v>
      </c>
      <c r="B137" s="79">
        <v>6247</v>
      </c>
      <c r="C137" s="79">
        <v>1657</v>
      </c>
      <c r="D137" s="79">
        <v>920</v>
      </c>
      <c r="E137" s="79">
        <v>792</v>
      </c>
      <c r="F137" s="79">
        <v>128</v>
      </c>
      <c r="G137" s="79">
        <v>3670</v>
      </c>
      <c r="H137" s="78" t="s">
        <v>538</v>
      </c>
    </row>
    <row r="138" spans="1:8" x14ac:dyDescent="0.2">
      <c r="A138" s="37" t="s">
        <v>91</v>
      </c>
      <c r="B138" s="79">
        <v>1594</v>
      </c>
      <c r="C138" s="79">
        <v>691</v>
      </c>
      <c r="D138" s="79">
        <v>903</v>
      </c>
      <c r="E138" s="79" t="s">
        <v>591</v>
      </c>
      <c r="F138" s="79" t="s">
        <v>539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6221</v>
      </c>
      <c r="C140" s="79" t="s">
        <v>539</v>
      </c>
      <c r="D140" s="79" t="s">
        <v>539</v>
      </c>
      <c r="E140" s="79" t="s">
        <v>539</v>
      </c>
      <c r="F140" s="79" t="s">
        <v>539</v>
      </c>
      <c r="G140" s="79">
        <v>5608</v>
      </c>
      <c r="H140" s="78" t="s">
        <v>538</v>
      </c>
    </row>
    <row r="141" spans="1:8" x14ac:dyDescent="0.2">
      <c r="A141" s="40" t="s">
        <v>94</v>
      </c>
      <c r="B141" s="79">
        <v>4315</v>
      </c>
      <c r="C141" s="79" t="s">
        <v>539</v>
      </c>
      <c r="D141" s="79">
        <v>2332</v>
      </c>
      <c r="E141" s="79" t="s">
        <v>591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3973</v>
      </c>
      <c r="C142" s="79" t="s">
        <v>539</v>
      </c>
      <c r="D142" s="79">
        <v>2332</v>
      </c>
      <c r="E142" s="79" t="s">
        <v>591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342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342</v>
      </c>
      <c r="H143" s="78" t="s">
        <v>538</v>
      </c>
    </row>
    <row r="144" spans="1:8" x14ac:dyDescent="0.2">
      <c r="A144" s="40" t="s">
        <v>97</v>
      </c>
      <c r="B144" s="79">
        <v>26827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26827</v>
      </c>
      <c r="H144" s="78" t="s">
        <v>538</v>
      </c>
    </row>
    <row r="145" spans="1:8" x14ac:dyDescent="0.2">
      <c r="A145" s="36" t="s">
        <v>98</v>
      </c>
      <c r="B145" s="79">
        <v>26815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26815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24958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24958</v>
      </c>
      <c r="H147" s="78" t="s">
        <v>538</v>
      </c>
    </row>
    <row r="148" spans="1:8" ht="25.5" x14ac:dyDescent="0.2">
      <c r="A148" s="43" t="s">
        <v>100</v>
      </c>
      <c r="B148" s="79">
        <v>14500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14500</v>
      </c>
      <c r="H148" s="78" t="s">
        <v>538</v>
      </c>
    </row>
    <row r="149" spans="1:8" x14ac:dyDescent="0.2">
      <c r="A149" s="44" t="s">
        <v>101</v>
      </c>
      <c r="B149" s="79">
        <v>6015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6015</v>
      </c>
      <c r="H149" s="78" t="s">
        <v>538</v>
      </c>
    </row>
    <row r="150" spans="1:8" x14ac:dyDescent="0.2">
      <c r="A150" s="45" t="s">
        <v>102</v>
      </c>
      <c r="B150" s="79">
        <v>18943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18943</v>
      </c>
      <c r="H150" s="78" t="s">
        <v>538</v>
      </c>
    </row>
    <row r="151" spans="1:8" x14ac:dyDescent="0.2">
      <c r="A151" s="46" t="s">
        <v>103</v>
      </c>
      <c r="B151" s="79">
        <v>1017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1017</v>
      </c>
      <c r="H151" s="78" t="s">
        <v>538</v>
      </c>
    </row>
    <row r="152" spans="1:8" x14ac:dyDescent="0.2">
      <c r="A152" s="46" t="s">
        <v>104</v>
      </c>
      <c r="B152" s="79">
        <v>733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733</v>
      </c>
      <c r="H152" s="78" t="s">
        <v>538</v>
      </c>
    </row>
    <row r="153" spans="1:8" x14ac:dyDescent="0.2">
      <c r="A153" s="46" t="s">
        <v>105</v>
      </c>
      <c r="B153" s="79">
        <v>107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107</v>
      </c>
      <c r="H153" s="78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507</v>
      </c>
      <c r="C159" s="79">
        <v>129</v>
      </c>
      <c r="D159" s="79">
        <v>42</v>
      </c>
      <c r="E159" s="79">
        <v>42</v>
      </c>
      <c r="F159" s="79" t="s">
        <v>538</v>
      </c>
      <c r="G159" s="79">
        <v>336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2634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2634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5141</v>
      </c>
      <c r="C172" s="79" t="s">
        <v>538</v>
      </c>
      <c r="D172" s="79">
        <v>360</v>
      </c>
      <c r="E172" s="79">
        <v>360</v>
      </c>
      <c r="F172" s="79" t="s">
        <v>538</v>
      </c>
      <c r="G172" s="79">
        <v>4781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623</v>
      </c>
      <c r="C174" s="79">
        <v>131</v>
      </c>
      <c r="D174" s="79">
        <v>199</v>
      </c>
      <c r="E174" s="79">
        <v>180</v>
      </c>
      <c r="F174" s="79">
        <v>19</v>
      </c>
      <c r="G174" s="79">
        <v>293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183</v>
      </c>
      <c r="C176" s="79">
        <v>49</v>
      </c>
      <c r="D176" s="79">
        <v>134</v>
      </c>
      <c r="E176" s="79">
        <v>124</v>
      </c>
      <c r="F176" s="79">
        <v>10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9</v>
      </c>
      <c r="C180" s="79">
        <v>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538</v>
      </c>
      <c r="D181" s="79" t="s">
        <v>539</v>
      </c>
      <c r="E181" s="79" t="s">
        <v>539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29</v>
      </c>
      <c r="C182" s="79">
        <v>10</v>
      </c>
      <c r="D182" s="79">
        <v>4</v>
      </c>
      <c r="E182" s="79" t="s">
        <v>539</v>
      </c>
      <c r="F182" s="79" t="s">
        <v>539</v>
      </c>
      <c r="G182" s="79">
        <v>15</v>
      </c>
      <c r="H182" s="74" t="s">
        <v>8</v>
      </c>
    </row>
    <row r="183" spans="1:8" x14ac:dyDescent="0.2">
      <c r="A183" s="45" t="s">
        <v>133</v>
      </c>
      <c r="B183" s="79">
        <v>449</v>
      </c>
      <c r="C183" s="79">
        <v>63</v>
      </c>
      <c r="D183" s="79">
        <v>73</v>
      </c>
      <c r="E183" s="79">
        <v>66</v>
      </c>
      <c r="F183" s="79">
        <v>7</v>
      </c>
      <c r="G183" s="79">
        <v>313</v>
      </c>
      <c r="H183" s="74" t="s">
        <v>8</v>
      </c>
    </row>
    <row r="184" spans="1:8" x14ac:dyDescent="0.2">
      <c r="A184" s="45" t="s">
        <v>134</v>
      </c>
      <c r="B184" s="79">
        <v>3427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3427</v>
      </c>
      <c r="H184" s="74" t="s">
        <v>8</v>
      </c>
    </row>
    <row r="185" spans="1:8" ht="14.25" x14ac:dyDescent="0.2">
      <c r="A185" s="60" t="s">
        <v>135</v>
      </c>
      <c r="B185" s="79">
        <v>533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533</v>
      </c>
      <c r="H185" s="74" t="s">
        <v>8</v>
      </c>
    </row>
    <row r="186" spans="1:8" x14ac:dyDescent="0.2">
      <c r="A186" s="61" t="s">
        <v>136</v>
      </c>
      <c r="B186" s="79">
        <v>119</v>
      </c>
      <c r="C186" s="79">
        <v>35</v>
      </c>
      <c r="D186" s="79">
        <v>84</v>
      </c>
      <c r="E186" s="79">
        <v>76</v>
      </c>
      <c r="F186" s="79">
        <v>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80</v>
      </c>
      <c r="C187" s="79">
        <v>23</v>
      </c>
      <c r="D187" s="79">
        <v>57</v>
      </c>
      <c r="E187" s="79">
        <v>49</v>
      </c>
      <c r="F187" s="79">
        <v>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139</v>
      </c>
      <c r="C188" s="79">
        <v>41</v>
      </c>
      <c r="D188" s="79">
        <v>98</v>
      </c>
      <c r="E188" s="79">
        <v>90</v>
      </c>
      <c r="F188" s="79">
        <v>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370.8</v>
      </c>
      <c r="D190" s="78">
        <v>259.2</v>
      </c>
      <c r="E190" s="78">
        <v>248.7</v>
      </c>
      <c r="F190" s="78">
        <v>358.7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597</v>
      </c>
      <c r="D192" s="78">
        <v>319</v>
      </c>
      <c r="E192" s="78">
        <v>304.5</v>
      </c>
      <c r="F192" s="78">
        <v>498.8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17</v>
      </c>
      <c r="D198" s="79">
        <v>7</v>
      </c>
      <c r="E198" s="79">
        <v>8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2247.3000000000002</v>
      </c>
      <c r="D199" s="78">
        <v>1077.4000000000001</v>
      </c>
      <c r="E199" s="78">
        <v>1213.5999999999999</v>
      </c>
      <c r="F199" s="78">
        <v>634.79999999999995</v>
      </c>
      <c r="G199" s="78">
        <v>0.4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2247.3000000000002</v>
      </c>
      <c r="D200" s="78">
        <v>1077.4000000000001</v>
      </c>
      <c r="E200" s="78">
        <v>1213.5999999999999</v>
      </c>
      <c r="F200" s="78">
        <v>634.79999999999995</v>
      </c>
      <c r="G200" s="78">
        <v>0.4</v>
      </c>
      <c r="H200" s="78">
        <v>0.9</v>
      </c>
    </row>
    <row r="201" spans="1:8" ht="27" x14ac:dyDescent="0.2">
      <c r="A201" s="70" t="s">
        <v>568</v>
      </c>
      <c r="B201" s="74" t="s">
        <v>8</v>
      </c>
      <c r="C201" s="78">
        <v>1882.2</v>
      </c>
      <c r="D201" s="78">
        <v>1173.4000000000001</v>
      </c>
      <c r="E201" s="78">
        <v>1379.3</v>
      </c>
      <c r="F201" s="78">
        <v>555.70000000000005</v>
      </c>
      <c r="G201" s="78">
        <v>0.1</v>
      </c>
      <c r="H201" s="78">
        <v>0.7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335</v>
      </c>
      <c r="D203" s="79">
        <v>96</v>
      </c>
      <c r="E203" s="79">
        <v>119</v>
      </c>
      <c r="F203" s="79">
        <v>33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131</v>
      </c>
      <c r="D204" s="79">
        <v>45</v>
      </c>
      <c r="E204" s="79">
        <v>51</v>
      </c>
      <c r="F204" s="79">
        <v>17</v>
      </c>
      <c r="G204" s="79">
        <v>1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18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1.28515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620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21</v>
      </c>
      <c r="D9" s="81">
        <v>26</v>
      </c>
      <c r="E9" s="81">
        <v>15</v>
      </c>
      <c r="F9" s="81">
        <v>11</v>
      </c>
      <c r="G9" s="81">
        <v>6468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17</v>
      </c>
      <c r="D10" s="79">
        <v>20</v>
      </c>
      <c r="E10" s="79">
        <v>13</v>
      </c>
      <c r="F10" s="79">
        <v>7</v>
      </c>
      <c r="G10" s="79">
        <v>5245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81</v>
      </c>
      <c r="D11" s="78">
        <v>76.900000000000006</v>
      </c>
      <c r="E11" s="78">
        <v>86.7</v>
      </c>
      <c r="F11" s="78">
        <v>63.6</v>
      </c>
      <c r="G11" s="78">
        <v>81.099999999999994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673</v>
      </c>
      <c r="D12" s="81">
        <v>72</v>
      </c>
      <c r="E12" s="81">
        <v>61</v>
      </c>
      <c r="F12" s="81">
        <v>11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667</v>
      </c>
      <c r="D13" s="79">
        <v>72</v>
      </c>
      <c r="E13" s="79">
        <v>61</v>
      </c>
      <c r="F13" s="79">
        <v>11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576</v>
      </c>
      <c r="D14" s="79">
        <v>51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91</v>
      </c>
      <c r="D15" s="79">
        <v>21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112482.9</v>
      </c>
      <c r="C16" s="77">
        <v>95743.8</v>
      </c>
      <c r="D16" s="77">
        <v>15129</v>
      </c>
      <c r="E16" s="77">
        <v>14651.6</v>
      </c>
      <c r="F16" s="77">
        <v>477.4</v>
      </c>
      <c r="G16" s="77">
        <v>1610.2</v>
      </c>
      <c r="H16" s="77" t="s">
        <v>538</v>
      </c>
    </row>
    <row r="17" spans="1:8" x14ac:dyDescent="0.2">
      <c r="A17" s="15" t="s">
        <v>14</v>
      </c>
      <c r="B17" s="78">
        <v>110433.60000000001</v>
      </c>
      <c r="C17" s="78">
        <v>93944.8</v>
      </c>
      <c r="D17" s="78">
        <v>15120.2</v>
      </c>
      <c r="E17" s="78">
        <v>14643.4</v>
      </c>
      <c r="F17" s="78">
        <v>476.8</v>
      </c>
      <c r="G17" s="78">
        <v>1368.7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95991.5</v>
      </c>
      <c r="C19" s="78">
        <v>80483.3</v>
      </c>
      <c r="D19" s="78">
        <v>15002.3</v>
      </c>
      <c r="E19" s="78">
        <v>14559.3</v>
      </c>
      <c r="F19" s="78">
        <v>443</v>
      </c>
      <c r="G19" s="78">
        <v>505.9</v>
      </c>
      <c r="H19" s="78" t="s">
        <v>538</v>
      </c>
    </row>
    <row r="20" spans="1:8" x14ac:dyDescent="0.2">
      <c r="A20" s="16" t="s">
        <v>17</v>
      </c>
      <c r="B20" s="78">
        <v>5417.4</v>
      </c>
      <c r="C20" s="78">
        <v>5091.3999999999996</v>
      </c>
      <c r="D20" s="78" t="s">
        <v>539</v>
      </c>
      <c r="E20" s="78" t="s">
        <v>539</v>
      </c>
      <c r="F20" s="78" t="s">
        <v>539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>
        <v>8498.2000000000007</v>
      </c>
      <c r="C21" s="78">
        <v>8353.7999999999993</v>
      </c>
      <c r="D21" s="78">
        <v>65.3</v>
      </c>
      <c r="E21" s="78" t="s">
        <v>539</v>
      </c>
      <c r="F21" s="78" t="s">
        <v>591</v>
      </c>
      <c r="G21" s="78">
        <v>79.099999999999994</v>
      </c>
      <c r="H21" s="78" t="s">
        <v>538</v>
      </c>
    </row>
    <row r="22" spans="1:8" x14ac:dyDescent="0.2">
      <c r="A22" s="16" t="s">
        <v>19</v>
      </c>
      <c r="B22" s="78">
        <v>38.4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38.4</v>
      </c>
      <c r="H22" s="78" t="s">
        <v>538</v>
      </c>
    </row>
    <row r="23" spans="1:8" x14ac:dyDescent="0.2">
      <c r="A23" s="16" t="s">
        <v>20</v>
      </c>
      <c r="B23" s="78">
        <v>488.2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107462</v>
      </c>
      <c r="C24" s="78">
        <v>91580.5</v>
      </c>
      <c r="D24" s="78">
        <v>14984.8</v>
      </c>
      <c r="E24" s="78">
        <v>14508.4</v>
      </c>
      <c r="F24" s="78">
        <v>476.4</v>
      </c>
      <c r="G24" s="78">
        <v>896.8</v>
      </c>
      <c r="H24" s="78" t="s">
        <v>538</v>
      </c>
    </row>
    <row r="25" spans="1:8" ht="38.25" x14ac:dyDescent="0.2">
      <c r="A25" s="10" t="s">
        <v>21</v>
      </c>
      <c r="B25" s="78">
        <v>97.3</v>
      </c>
      <c r="C25" s="78">
        <v>97.5</v>
      </c>
      <c r="D25" s="78">
        <v>99.1</v>
      </c>
      <c r="E25" s="78">
        <v>99.1</v>
      </c>
      <c r="F25" s="78">
        <v>99.9</v>
      </c>
      <c r="G25" s="78">
        <v>65.5</v>
      </c>
      <c r="H25" s="78" t="s">
        <v>538</v>
      </c>
    </row>
    <row r="26" spans="1:8" ht="25.5" x14ac:dyDescent="0.2">
      <c r="A26" s="9" t="s">
        <v>543</v>
      </c>
      <c r="B26" s="77">
        <v>76636.899999999994</v>
      </c>
      <c r="C26" s="77">
        <v>63822</v>
      </c>
      <c r="D26" s="77">
        <v>12338.9</v>
      </c>
      <c r="E26" s="77">
        <v>11995.9</v>
      </c>
      <c r="F26" s="77">
        <v>343</v>
      </c>
      <c r="G26" s="77">
        <v>476</v>
      </c>
      <c r="H26" s="77" t="s">
        <v>538</v>
      </c>
    </row>
    <row r="27" spans="1:8" ht="25.5" x14ac:dyDescent="0.2">
      <c r="A27" s="18" t="s">
        <v>22</v>
      </c>
      <c r="B27" s="78">
        <v>52380.6</v>
      </c>
      <c r="C27" s="78">
        <v>43758</v>
      </c>
      <c r="D27" s="78">
        <v>8622.6</v>
      </c>
      <c r="E27" s="78">
        <v>8279.6</v>
      </c>
      <c r="F27" s="78">
        <v>343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38577.699999999997</v>
      </c>
      <c r="C28" s="78">
        <v>31962</v>
      </c>
      <c r="D28" s="78">
        <v>6615.7</v>
      </c>
      <c r="E28" s="78">
        <v>6465.7</v>
      </c>
      <c r="F28" s="78">
        <v>150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1206</v>
      </c>
      <c r="C29" s="78" t="s">
        <v>591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4711</v>
      </c>
      <c r="C30" s="78">
        <v>4618</v>
      </c>
      <c r="D30" s="78">
        <v>93</v>
      </c>
      <c r="E30" s="78">
        <v>93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3071.9</v>
      </c>
      <c r="C31" s="78">
        <v>1993</v>
      </c>
      <c r="D31" s="78">
        <v>1078.9000000000001</v>
      </c>
      <c r="E31" s="78">
        <v>885.9</v>
      </c>
      <c r="F31" s="78">
        <v>193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3160</v>
      </c>
      <c r="C34" s="78">
        <v>2650</v>
      </c>
      <c r="D34" s="78">
        <v>510</v>
      </c>
      <c r="E34" s="78">
        <v>510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1654</v>
      </c>
      <c r="C36" s="78" t="s">
        <v>591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1132</v>
      </c>
      <c r="C37" s="78" t="s">
        <v>591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13664</v>
      </c>
      <c r="C38" s="78">
        <v>10207</v>
      </c>
      <c r="D38" s="78">
        <v>3457</v>
      </c>
      <c r="E38" s="78">
        <v>3457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13664</v>
      </c>
      <c r="C42" s="78">
        <v>10207</v>
      </c>
      <c r="D42" s="78">
        <v>3457</v>
      </c>
      <c r="E42" s="78">
        <v>3457</v>
      </c>
      <c r="F42" s="78" t="s">
        <v>538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9167</v>
      </c>
      <c r="C43" s="78">
        <v>6287</v>
      </c>
      <c r="D43" s="78">
        <v>2880</v>
      </c>
      <c r="E43" s="78">
        <v>2880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316.89999999999998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61.4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61.4</v>
      </c>
      <c r="H52" s="78" t="s">
        <v>538</v>
      </c>
    </row>
    <row r="53" spans="1:8" ht="25.5" x14ac:dyDescent="0.2">
      <c r="A53" s="23" t="s">
        <v>48</v>
      </c>
      <c r="B53" s="78">
        <v>53.8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53.8</v>
      </c>
      <c r="H53" s="78" t="s">
        <v>538</v>
      </c>
    </row>
    <row r="54" spans="1:8" ht="25.5" x14ac:dyDescent="0.2">
      <c r="A54" s="11" t="s">
        <v>49</v>
      </c>
      <c r="B54" s="78">
        <v>7.8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7.8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4.7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4.7</v>
      </c>
      <c r="H56" s="78" t="s">
        <v>538</v>
      </c>
    </row>
    <row r="57" spans="1:8" x14ac:dyDescent="0.2">
      <c r="A57" s="11" t="s">
        <v>52</v>
      </c>
      <c r="B57" s="78">
        <v>13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</v>
      </c>
      <c r="H57" s="78" t="s">
        <v>538</v>
      </c>
    </row>
    <row r="58" spans="1:8" x14ac:dyDescent="0.2">
      <c r="A58" s="11" t="s">
        <v>53</v>
      </c>
      <c r="B58" s="78">
        <v>2.2999999999999998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2.2999999999999998</v>
      </c>
      <c r="H58" s="78" t="s">
        <v>538</v>
      </c>
    </row>
    <row r="59" spans="1:8" x14ac:dyDescent="0.2">
      <c r="A59" s="11" t="s">
        <v>54</v>
      </c>
      <c r="B59" s="78">
        <v>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</v>
      </c>
      <c r="H59" s="78" t="s">
        <v>538</v>
      </c>
    </row>
    <row r="60" spans="1:8" x14ac:dyDescent="0.2">
      <c r="A60" s="24" t="s">
        <v>55</v>
      </c>
      <c r="B60" s="78">
        <v>3.5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3.5</v>
      </c>
      <c r="H60" s="78" t="s">
        <v>538</v>
      </c>
    </row>
    <row r="61" spans="1:8" x14ac:dyDescent="0.2">
      <c r="A61" s="11" t="s">
        <v>56</v>
      </c>
      <c r="B61" s="78">
        <v>1.9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1.9</v>
      </c>
      <c r="H61" s="78" t="s">
        <v>538</v>
      </c>
    </row>
    <row r="62" spans="1:8" x14ac:dyDescent="0.2">
      <c r="A62" s="24" t="s">
        <v>57</v>
      </c>
      <c r="B62" s="78">
        <v>2.1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2.1</v>
      </c>
      <c r="H62" s="78" t="s">
        <v>538</v>
      </c>
    </row>
    <row r="63" spans="1:8" x14ac:dyDescent="0.2">
      <c r="A63" s="20" t="s">
        <v>58</v>
      </c>
      <c r="B63" s="78">
        <v>7.2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7.2</v>
      </c>
      <c r="H63" s="78" t="s">
        <v>538</v>
      </c>
    </row>
    <row r="64" spans="1:8" x14ac:dyDescent="0.2">
      <c r="A64" s="25" t="s">
        <v>59</v>
      </c>
      <c r="B64" s="78">
        <v>10213.9</v>
      </c>
      <c r="C64" s="78">
        <v>9857</v>
      </c>
      <c r="D64" s="78" t="s">
        <v>539</v>
      </c>
      <c r="E64" s="78" t="s">
        <v>539</v>
      </c>
      <c r="F64" s="78" t="s">
        <v>538</v>
      </c>
      <c r="G64" s="78" t="s">
        <v>591</v>
      </c>
      <c r="H64" s="78" t="s">
        <v>538</v>
      </c>
    </row>
    <row r="65" spans="1:8" ht="25.5" x14ac:dyDescent="0.2">
      <c r="A65" s="20" t="s">
        <v>60</v>
      </c>
      <c r="B65" s="78">
        <v>5794.4</v>
      </c>
      <c r="C65" s="78">
        <v>5588</v>
      </c>
      <c r="D65" s="78" t="s">
        <v>539</v>
      </c>
      <c r="E65" s="78" t="s">
        <v>539</v>
      </c>
      <c r="F65" s="78" t="s">
        <v>538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3770.8</v>
      </c>
      <c r="C66" s="78">
        <v>3632</v>
      </c>
      <c r="D66" s="78" t="s">
        <v>539</v>
      </c>
      <c r="E66" s="78" t="s">
        <v>539</v>
      </c>
      <c r="F66" s="78" t="s">
        <v>538</v>
      </c>
      <c r="G66" s="78" t="s">
        <v>591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635</v>
      </c>
      <c r="C68" s="78">
        <v>635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2.4</v>
      </c>
      <c r="C69" s="78" t="s">
        <v>539</v>
      </c>
      <c r="D69" s="78" t="s">
        <v>538</v>
      </c>
      <c r="E69" s="78" t="s">
        <v>538</v>
      </c>
      <c r="F69" s="78" t="s">
        <v>538</v>
      </c>
      <c r="G69" s="78" t="s">
        <v>591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68.3</v>
      </c>
      <c r="C71" s="78">
        <v>68.599999999999994</v>
      </c>
      <c r="D71" s="78">
        <v>69.900000000000006</v>
      </c>
      <c r="E71" s="78">
        <v>69</v>
      </c>
      <c r="F71" s="78">
        <v>100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50.3</v>
      </c>
      <c r="C72" s="78">
        <v>50.1</v>
      </c>
      <c r="D72" s="78">
        <v>53.6</v>
      </c>
      <c r="E72" s="78">
        <v>53.9</v>
      </c>
      <c r="F72" s="78">
        <v>43.7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1.6</v>
      </c>
      <c r="C73" s="78" t="s">
        <v>591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6.1</v>
      </c>
      <c r="C74" s="78">
        <v>7.2</v>
      </c>
      <c r="D74" s="78">
        <v>0.8</v>
      </c>
      <c r="E74" s="78">
        <v>0.8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</v>
      </c>
      <c r="C75" s="78">
        <v>3.1</v>
      </c>
      <c r="D75" s="78">
        <v>8.6999999999999993</v>
      </c>
      <c r="E75" s="78">
        <v>7.4</v>
      </c>
      <c r="F75" s="78">
        <v>56.3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4.0999999999999996</v>
      </c>
      <c r="C78" s="78">
        <v>4.2</v>
      </c>
      <c r="D78" s="78">
        <v>4.0999999999999996</v>
      </c>
      <c r="E78" s="78">
        <v>4.3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2.2000000000000002</v>
      </c>
      <c r="C80" s="78" t="s">
        <v>591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1.5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17.8</v>
      </c>
      <c r="C82" s="78">
        <v>16</v>
      </c>
      <c r="D82" s="78">
        <v>28</v>
      </c>
      <c r="E82" s="78">
        <v>28.8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17.8</v>
      </c>
      <c r="C86" s="78">
        <v>16</v>
      </c>
      <c r="D86" s="78">
        <v>28</v>
      </c>
      <c r="E86" s="78">
        <v>28.8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12</v>
      </c>
      <c r="C87" s="78">
        <v>9.9</v>
      </c>
      <c r="D87" s="78">
        <v>23.3</v>
      </c>
      <c r="E87" s="78">
        <v>24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 t="s">
        <v>591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12.9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11.3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1.6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2.7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0.8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1.5</v>
      </c>
      <c r="H107" s="78" t="s">
        <v>538</v>
      </c>
    </row>
    <row r="108" spans="1:8" x14ac:dyDescent="0.2">
      <c r="A108" s="25" t="s">
        <v>59</v>
      </c>
      <c r="B108" s="78">
        <v>13.3</v>
      </c>
      <c r="C108" s="78" t="s">
        <v>591</v>
      </c>
      <c r="D108" s="78" t="s">
        <v>539</v>
      </c>
      <c r="E108" s="78" t="s">
        <v>539</v>
      </c>
      <c r="F108" s="78" t="s">
        <v>538</v>
      </c>
      <c r="G108" s="78">
        <v>21.6</v>
      </c>
      <c r="H108" s="78" t="s">
        <v>538</v>
      </c>
    </row>
    <row r="109" spans="1:8" ht="25.5" x14ac:dyDescent="0.2">
      <c r="A109" s="20" t="s">
        <v>60</v>
      </c>
      <c r="B109" s="78">
        <v>7.6</v>
      </c>
      <c r="C109" s="78" t="s">
        <v>591</v>
      </c>
      <c r="D109" s="78" t="s">
        <v>539</v>
      </c>
      <c r="E109" s="78" t="s">
        <v>539</v>
      </c>
      <c r="F109" s="78" t="s">
        <v>538</v>
      </c>
      <c r="G109" s="78">
        <v>13.1</v>
      </c>
      <c r="H109" s="78" t="s">
        <v>538</v>
      </c>
    </row>
    <row r="110" spans="1:8" x14ac:dyDescent="0.2">
      <c r="A110" s="20" t="s">
        <v>61</v>
      </c>
      <c r="B110" s="78">
        <v>4.9000000000000004</v>
      </c>
      <c r="C110" s="78" t="s">
        <v>591</v>
      </c>
      <c r="D110" s="78" t="s">
        <v>539</v>
      </c>
      <c r="E110" s="78" t="s">
        <v>539</v>
      </c>
      <c r="F110" s="78" t="s">
        <v>538</v>
      </c>
      <c r="G110" s="78">
        <v>6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0.8</v>
      </c>
      <c r="C112" s="78">
        <v>1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539</v>
      </c>
      <c r="D113" s="78" t="s">
        <v>538</v>
      </c>
      <c r="E113" s="78" t="s">
        <v>538</v>
      </c>
      <c r="F113" s="78" t="s">
        <v>538</v>
      </c>
      <c r="G113" s="78" t="s">
        <v>591</v>
      </c>
      <c r="H113" s="78" t="s">
        <v>538</v>
      </c>
    </row>
    <row r="114" spans="1:8" ht="25.5" x14ac:dyDescent="0.2">
      <c r="A114" s="28" t="s">
        <v>544</v>
      </c>
      <c r="B114" s="77">
        <v>37.6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37.6</v>
      </c>
      <c r="H114" s="77" t="s">
        <v>538</v>
      </c>
    </row>
    <row r="115" spans="1:8" ht="25.5" x14ac:dyDescent="0.2">
      <c r="A115" s="25" t="s">
        <v>70</v>
      </c>
      <c r="B115" s="78">
        <v>9.9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9.9</v>
      </c>
      <c r="H115" s="78" t="s">
        <v>538</v>
      </c>
    </row>
    <row r="116" spans="1:8" ht="25.5" x14ac:dyDescent="0.2">
      <c r="A116" s="11" t="s">
        <v>71</v>
      </c>
      <c r="B116" s="78">
        <v>9.4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9.4</v>
      </c>
      <c r="H116" s="78" t="s">
        <v>538</v>
      </c>
    </row>
    <row r="117" spans="1:8" x14ac:dyDescent="0.2">
      <c r="A117" s="11" t="s">
        <v>72</v>
      </c>
      <c r="B117" s="78">
        <v>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0.5</v>
      </c>
      <c r="H117" s="78" t="s">
        <v>538</v>
      </c>
    </row>
    <row r="118" spans="1:8" x14ac:dyDescent="0.2">
      <c r="A118" s="25" t="s">
        <v>73</v>
      </c>
      <c r="B118" s="78">
        <v>10.8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10.8</v>
      </c>
      <c r="H118" s="78" t="s">
        <v>538</v>
      </c>
    </row>
    <row r="119" spans="1:8" ht="25.5" x14ac:dyDescent="0.2">
      <c r="A119" s="11" t="s">
        <v>74</v>
      </c>
      <c r="B119" s="78">
        <v>0.5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0.5</v>
      </c>
      <c r="H119" s="78" t="s">
        <v>538</v>
      </c>
    </row>
    <row r="120" spans="1:8" x14ac:dyDescent="0.2">
      <c r="A120" s="11" t="s">
        <v>75</v>
      </c>
      <c r="B120" s="78">
        <v>10.3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10.3</v>
      </c>
      <c r="H120" s="78" t="s">
        <v>538</v>
      </c>
    </row>
    <row r="121" spans="1:8" ht="14.25" x14ac:dyDescent="0.2">
      <c r="A121" s="25" t="s">
        <v>76</v>
      </c>
      <c r="B121" s="78">
        <v>16.8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16.8</v>
      </c>
      <c r="H121" s="78" t="s">
        <v>538</v>
      </c>
    </row>
    <row r="122" spans="1:8" ht="25.5" x14ac:dyDescent="0.2">
      <c r="A122" s="11" t="s">
        <v>77</v>
      </c>
      <c r="B122" s="78">
        <v>4.0999999999999996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4.0999999999999996</v>
      </c>
      <c r="H122" s="78" t="s">
        <v>538</v>
      </c>
    </row>
    <row r="123" spans="1:8" x14ac:dyDescent="0.2">
      <c r="A123" s="11" t="s">
        <v>78</v>
      </c>
      <c r="B123" s="78">
        <v>3.2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3.2</v>
      </c>
      <c r="H123" s="78" t="s">
        <v>538</v>
      </c>
    </row>
    <row r="124" spans="1:8" x14ac:dyDescent="0.2">
      <c r="A124" s="11" t="s">
        <v>79</v>
      </c>
      <c r="B124" s="78">
        <v>3.8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3.8</v>
      </c>
      <c r="H124" s="78" t="s">
        <v>538</v>
      </c>
    </row>
    <row r="125" spans="1:8" x14ac:dyDescent="0.2">
      <c r="A125" s="11" t="s">
        <v>80</v>
      </c>
      <c r="B125" s="78">
        <v>1.1000000000000001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1.1000000000000001</v>
      </c>
      <c r="H125" s="78" t="s">
        <v>538</v>
      </c>
    </row>
    <row r="126" spans="1:8" x14ac:dyDescent="0.2">
      <c r="A126" s="11" t="s">
        <v>81</v>
      </c>
      <c r="B126" s="78">
        <v>0.6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0.6</v>
      </c>
      <c r="H126" s="78" t="s">
        <v>538</v>
      </c>
    </row>
    <row r="127" spans="1:8" x14ac:dyDescent="0.2">
      <c r="A127" s="11" t="s">
        <v>82</v>
      </c>
      <c r="B127" s="78">
        <v>1.2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26.5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26.5</v>
      </c>
      <c r="H129" s="78" t="s">
        <v>538</v>
      </c>
    </row>
    <row r="130" spans="1:8" x14ac:dyDescent="0.2">
      <c r="A130" s="25" t="s">
        <v>85</v>
      </c>
      <c r="B130" s="78">
        <v>28.8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28.8</v>
      </c>
      <c r="H130" s="78" t="s">
        <v>538</v>
      </c>
    </row>
    <row r="131" spans="1:8" x14ac:dyDescent="0.2">
      <c r="A131" s="25" t="s">
        <v>86</v>
      </c>
      <c r="B131" s="78">
        <v>44.7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44.7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12729</v>
      </c>
      <c r="C134" s="79">
        <v>6868</v>
      </c>
      <c r="D134" s="79">
        <v>450</v>
      </c>
      <c r="E134" s="79" t="s">
        <v>539</v>
      </c>
      <c r="F134" s="79" t="s">
        <v>591</v>
      </c>
      <c r="G134" s="79">
        <v>5411</v>
      </c>
      <c r="H134" s="79" t="s">
        <v>538</v>
      </c>
    </row>
    <row r="135" spans="1:8" x14ac:dyDescent="0.2">
      <c r="A135" s="33" t="s">
        <v>88</v>
      </c>
      <c r="B135" s="79">
        <v>12729</v>
      </c>
      <c r="C135" s="79">
        <v>6868</v>
      </c>
      <c r="D135" s="79">
        <v>450</v>
      </c>
      <c r="E135" s="79" t="s">
        <v>539</v>
      </c>
      <c r="F135" s="79" t="s">
        <v>591</v>
      </c>
      <c r="G135" s="79">
        <v>5411</v>
      </c>
      <c r="H135" s="79" t="s">
        <v>538</v>
      </c>
    </row>
    <row r="136" spans="1:8" x14ac:dyDescent="0.2">
      <c r="A136" s="34" t="s">
        <v>89</v>
      </c>
      <c r="B136" s="79">
        <v>4608</v>
      </c>
      <c r="C136" s="79">
        <v>2592</v>
      </c>
      <c r="D136" s="79">
        <v>102</v>
      </c>
      <c r="E136" s="79" t="s">
        <v>539</v>
      </c>
      <c r="F136" s="79" t="s">
        <v>539</v>
      </c>
      <c r="G136" s="79">
        <v>1914</v>
      </c>
      <c r="H136" s="79" t="s">
        <v>538</v>
      </c>
    </row>
    <row r="137" spans="1:8" x14ac:dyDescent="0.2">
      <c r="A137" s="36" t="s">
        <v>90</v>
      </c>
      <c r="B137" s="79">
        <v>11456</v>
      </c>
      <c r="C137" s="79">
        <v>5611</v>
      </c>
      <c r="D137" s="79">
        <v>450</v>
      </c>
      <c r="E137" s="79" t="s">
        <v>539</v>
      </c>
      <c r="F137" s="79" t="s">
        <v>591</v>
      </c>
      <c r="G137" s="79">
        <v>5395</v>
      </c>
      <c r="H137" s="79" t="s">
        <v>538</v>
      </c>
    </row>
    <row r="138" spans="1:8" x14ac:dyDescent="0.2">
      <c r="A138" s="37" t="s">
        <v>91</v>
      </c>
      <c r="B138" s="79">
        <v>1273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>
        <v>16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5497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5497</v>
      </c>
      <c r="H140" s="79" t="s">
        <v>538</v>
      </c>
    </row>
    <row r="141" spans="1:8" x14ac:dyDescent="0.2">
      <c r="A141" s="40" t="s">
        <v>94</v>
      </c>
      <c r="B141" s="79">
        <v>3498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9" t="s">
        <v>538</v>
      </c>
    </row>
    <row r="142" spans="1:8" x14ac:dyDescent="0.2">
      <c r="A142" s="41" t="s">
        <v>95</v>
      </c>
      <c r="B142" s="79">
        <v>3085</v>
      </c>
      <c r="C142" s="79" t="s">
        <v>538</v>
      </c>
      <c r="D142" s="79" t="s">
        <v>539</v>
      </c>
      <c r="E142" s="79" t="s">
        <v>538</v>
      </c>
      <c r="F142" s="79" t="s">
        <v>539</v>
      </c>
      <c r="G142" s="79" t="s">
        <v>591</v>
      </c>
      <c r="H142" s="79" t="s">
        <v>538</v>
      </c>
    </row>
    <row r="143" spans="1:8" x14ac:dyDescent="0.2">
      <c r="A143" s="41" t="s">
        <v>96</v>
      </c>
      <c r="B143" s="79">
        <v>413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413</v>
      </c>
      <c r="H143" s="79" t="s">
        <v>538</v>
      </c>
    </row>
    <row r="144" spans="1:8" x14ac:dyDescent="0.2">
      <c r="A144" s="40" t="s">
        <v>97</v>
      </c>
      <c r="B144" s="79">
        <v>43640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43640</v>
      </c>
      <c r="H144" s="79" t="s">
        <v>538</v>
      </c>
    </row>
    <row r="145" spans="1:8" x14ac:dyDescent="0.2">
      <c r="A145" s="36" t="s">
        <v>98</v>
      </c>
      <c r="B145" s="79">
        <v>43640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43640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33058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33058</v>
      </c>
      <c r="H147" s="79" t="s">
        <v>538</v>
      </c>
    </row>
    <row r="148" spans="1:8" ht="25.5" x14ac:dyDescent="0.2">
      <c r="A148" s="43" t="s">
        <v>100</v>
      </c>
      <c r="B148" s="79">
        <v>14967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14967</v>
      </c>
      <c r="H148" s="79" t="s">
        <v>538</v>
      </c>
    </row>
    <row r="149" spans="1:8" x14ac:dyDescent="0.2">
      <c r="A149" s="44" t="s">
        <v>101</v>
      </c>
      <c r="B149" s="79">
        <v>22340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22340</v>
      </c>
      <c r="H149" s="79" t="s">
        <v>538</v>
      </c>
    </row>
    <row r="150" spans="1:8" x14ac:dyDescent="0.2">
      <c r="A150" s="45" t="s">
        <v>102</v>
      </c>
      <c r="B150" s="79">
        <v>10718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10718</v>
      </c>
      <c r="H150" s="79" t="s">
        <v>538</v>
      </c>
    </row>
    <row r="151" spans="1:8" x14ac:dyDescent="0.2">
      <c r="A151" s="46" t="s">
        <v>103</v>
      </c>
      <c r="B151" s="79">
        <v>6483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6483</v>
      </c>
      <c r="H151" s="79" t="s">
        <v>538</v>
      </c>
    </row>
    <row r="152" spans="1:8" x14ac:dyDescent="0.2">
      <c r="A152" s="46" t="s">
        <v>104</v>
      </c>
      <c r="B152" s="79">
        <v>3877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3877</v>
      </c>
      <c r="H152" s="79" t="s">
        <v>538</v>
      </c>
    </row>
    <row r="153" spans="1:8" x14ac:dyDescent="0.2">
      <c r="A153" s="46" t="s">
        <v>105</v>
      </c>
      <c r="B153" s="79">
        <v>209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209</v>
      </c>
      <c r="H153" s="79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879</v>
      </c>
      <c r="C159" s="79">
        <v>546</v>
      </c>
      <c r="D159" s="79" t="s">
        <v>539</v>
      </c>
      <c r="E159" s="79" t="s">
        <v>538</v>
      </c>
      <c r="F159" s="79" t="s">
        <v>539</v>
      </c>
      <c r="G159" s="79" t="s">
        <v>591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3708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3708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967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>
        <v>792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564</v>
      </c>
      <c r="C174" s="79">
        <v>193</v>
      </c>
      <c r="D174" s="79">
        <v>55</v>
      </c>
      <c r="E174" s="79">
        <v>45</v>
      </c>
      <c r="F174" s="79">
        <v>10</v>
      </c>
      <c r="G174" s="79">
        <v>316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94</v>
      </c>
      <c r="C176" s="79">
        <v>65</v>
      </c>
      <c r="D176" s="79">
        <v>29</v>
      </c>
      <c r="E176" s="79">
        <v>25</v>
      </c>
      <c r="F176" s="79">
        <v>4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10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220</v>
      </c>
      <c r="C182" s="79">
        <v>7</v>
      </c>
      <c r="D182" s="79">
        <v>8</v>
      </c>
      <c r="E182" s="79" t="s">
        <v>539</v>
      </c>
      <c r="F182" s="79" t="s">
        <v>539</v>
      </c>
      <c r="G182" s="79">
        <v>205</v>
      </c>
      <c r="H182" s="75" t="s">
        <v>8</v>
      </c>
    </row>
    <row r="183" spans="1:8" x14ac:dyDescent="0.2">
      <c r="A183" s="45" t="s">
        <v>133</v>
      </c>
      <c r="B183" s="79">
        <v>289</v>
      </c>
      <c r="C183" s="79">
        <v>83</v>
      </c>
      <c r="D183" s="79">
        <v>18</v>
      </c>
      <c r="E183" s="79">
        <v>17</v>
      </c>
      <c r="F183" s="79" t="s">
        <v>539</v>
      </c>
      <c r="G183" s="79">
        <v>188</v>
      </c>
      <c r="H183" s="75" t="s">
        <v>8</v>
      </c>
    </row>
    <row r="184" spans="1:8" x14ac:dyDescent="0.2">
      <c r="A184" s="45" t="s">
        <v>134</v>
      </c>
      <c r="B184" s="79">
        <v>2717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2717</v>
      </c>
      <c r="H184" s="75" t="s">
        <v>8</v>
      </c>
    </row>
    <row r="185" spans="1:8" ht="14.25" x14ac:dyDescent="0.2">
      <c r="A185" s="60" t="s">
        <v>135</v>
      </c>
      <c r="B185" s="79">
        <v>348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348</v>
      </c>
      <c r="H185" s="75" t="s">
        <v>8</v>
      </c>
    </row>
    <row r="186" spans="1:8" x14ac:dyDescent="0.2">
      <c r="A186" s="61" t="s">
        <v>136</v>
      </c>
      <c r="B186" s="79">
        <v>47</v>
      </c>
      <c r="C186" s="79">
        <v>24</v>
      </c>
      <c r="D186" s="79">
        <v>23</v>
      </c>
      <c r="E186" s="79">
        <v>20</v>
      </c>
      <c r="F186" s="79">
        <v>3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37</v>
      </c>
      <c r="C187" s="79">
        <v>28</v>
      </c>
      <c r="D187" s="79">
        <v>9</v>
      </c>
      <c r="E187" s="79">
        <v>6</v>
      </c>
      <c r="F187" s="79">
        <v>3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97</v>
      </c>
      <c r="C188" s="79">
        <v>69</v>
      </c>
      <c r="D188" s="79">
        <v>28</v>
      </c>
      <c r="E188" s="79">
        <v>26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417</v>
      </c>
      <c r="D190" s="78">
        <v>272.8</v>
      </c>
      <c r="E190" s="78">
        <v>323.5</v>
      </c>
      <c r="F190" s="78">
        <v>44.3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673.2</v>
      </c>
      <c r="D192" s="78">
        <v>297.3</v>
      </c>
      <c r="E192" s="78">
        <v>331.2</v>
      </c>
      <c r="F192" s="78">
        <v>85.8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539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40</v>
      </c>
      <c r="D198" s="79">
        <v>4</v>
      </c>
      <c r="E198" s="79">
        <v>5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4559.2</v>
      </c>
      <c r="D199" s="78">
        <v>581.9</v>
      </c>
      <c r="E199" s="78">
        <v>976.8</v>
      </c>
      <c r="F199" s="78">
        <v>43.4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4473.6000000000004</v>
      </c>
      <c r="D200" s="78">
        <v>581.5</v>
      </c>
      <c r="E200" s="78">
        <v>976.2</v>
      </c>
      <c r="F200" s="78">
        <v>43.3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3754.2</v>
      </c>
      <c r="D201" s="78">
        <v>822.6</v>
      </c>
      <c r="E201" s="78">
        <v>999.7</v>
      </c>
      <c r="F201" s="78">
        <v>114.3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981</v>
      </c>
      <c r="D203" s="79">
        <v>90</v>
      </c>
      <c r="E203" s="79" t="s">
        <v>539</v>
      </c>
      <c r="F203" s="79">
        <v>46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370</v>
      </c>
      <c r="D204" s="79">
        <v>34</v>
      </c>
      <c r="E204" s="79" t="s">
        <v>539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0" sqref="J20"/>
    </sheetView>
  </sheetViews>
  <sheetFormatPr defaultRowHeight="12.75" x14ac:dyDescent="0.2"/>
  <cols>
    <col min="1" max="1" width="47.7109375" customWidth="1"/>
    <col min="2" max="2" width="12.140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621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9</v>
      </c>
      <c r="D9" s="81">
        <v>85</v>
      </c>
      <c r="E9" s="81">
        <v>70</v>
      </c>
      <c r="F9" s="81">
        <v>15</v>
      </c>
      <c r="G9" s="81">
        <v>5730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7</v>
      </c>
      <c r="D10" s="79">
        <v>78</v>
      </c>
      <c r="E10" s="79">
        <v>65</v>
      </c>
      <c r="F10" s="79">
        <v>13</v>
      </c>
      <c r="G10" s="79">
        <v>4166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77.8</v>
      </c>
      <c r="D11" s="78">
        <v>91.8</v>
      </c>
      <c r="E11" s="78">
        <v>92.9</v>
      </c>
      <c r="F11" s="78">
        <v>86.7</v>
      </c>
      <c r="G11" s="78">
        <v>72.7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83</v>
      </c>
      <c r="D12" s="81">
        <v>451</v>
      </c>
      <c r="E12" s="81">
        <v>362</v>
      </c>
      <c r="F12" s="81">
        <v>89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77</v>
      </c>
      <c r="D13" s="79">
        <v>451</v>
      </c>
      <c r="E13" s="79">
        <v>362</v>
      </c>
      <c r="F13" s="79">
        <v>89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42</v>
      </c>
      <c r="D14" s="79">
        <v>251</v>
      </c>
      <c r="E14" s="79">
        <v>218</v>
      </c>
      <c r="F14" s="79">
        <v>33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35</v>
      </c>
      <c r="D15" s="79">
        <v>200</v>
      </c>
      <c r="E15" s="79">
        <v>144</v>
      </c>
      <c r="F15" s="79">
        <v>56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118164.8</v>
      </c>
      <c r="C16" s="77">
        <v>24920.3</v>
      </c>
      <c r="D16" s="77">
        <v>88599.8</v>
      </c>
      <c r="E16" s="77">
        <v>78685.7</v>
      </c>
      <c r="F16" s="77">
        <v>9914.1</v>
      </c>
      <c r="G16" s="77">
        <v>4644.7</v>
      </c>
      <c r="H16" s="77" t="s">
        <v>538</v>
      </c>
    </row>
    <row r="17" spans="1:8" x14ac:dyDescent="0.2">
      <c r="A17" s="15" t="s">
        <v>14</v>
      </c>
      <c r="B17" s="78">
        <v>116809.1</v>
      </c>
      <c r="C17" s="78">
        <v>24898</v>
      </c>
      <c r="D17" s="78">
        <v>87524.6</v>
      </c>
      <c r="E17" s="78">
        <v>78383.600000000006</v>
      </c>
      <c r="F17" s="78">
        <v>9141</v>
      </c>
      <c r="G17" s="78">
        <v>4386.5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97990.2</v>
      </c>
      <c r="C19" s="78">
        <v>22843</v>
      </c>
      <c r="D19" s="78">
        <v>74941.100000000006</v>
      </c>
      <c r="E19" s="78">
        <v>66074.600000000006</v>
      </c>
      <c r="F19" s="78">
        <v>8866.5</v>
      </c>
      <c r="G19" s="78">
        <v>206.1</v>
      </c>
      <c r="H19" s="78" t="s">
        <v>538</v>
      </c>
    </row>
    <row r="20" spans="1:8" x14ac:dyDescent="0.2">
      <c r="A20" s="16" t="s">
        <v>17</v>
      </c>
      <c r="B20" s="78">
        <v>3048.1</v>
      </c>
      <c r="C20" s="78" t="s">
        <v>539</v>
      </c>
      <c r="D20" s="78" t="s">
        <v>539</v>
      </c>
      <c r="E20" s="78" t="s">
        <v>539</v>
      </c>
      <c r="F20" s="78" t="s">
        <v>538</v>
      </c>
      <c r="G20" s="78">
        <v>2407.1</v>
      </c>
      <c r="H20" s="78" t="s">
        <v>538</v>
      </c>
    </row>
    <row r="21" spans="1:8" x14ac:dyDescent="0.2">
      <c r="A21" s="16" t="s">
        <v>18</v>
      </c>
      <c r="B21" s="78">
        <v>8449.7999999999993</v>
      </c>
      <c r="C21" s="78" t="s">
        <v>539</v>
      </c>
      <c r="D21" s="78">
        <v>6916</v>
      </c>
      <c r="E21" s="78">
        <v>6916</v>
      </c>
      <c r="F21" s="78" t="s">
        <v>538</v>
      </c>
      <c r="G21" s="78" t="s">
        <v>591</v>
      </c>
      <c r="H21" s="78" t="s">
        <v>538</v>
      </c>
    </row>
    <row r="22" spans="1:8" x14ac:dyDescent="0.2">
      <c r="A22" s="16" t="s">
        <v>19</v>
      </c>
      <c r="B22" s="78">
        <v>40.4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40.4</v>
      </c>
      <c r="H22" s="78" t="s">
        <v>538</v>
      </c>
    </row>
    <row r="23" spans="1:8" x14ac:dyDescent="0.2">
      <c r="A23" s="16" t="s">
        <v>20</v>
      </c>
      <c r="B23" s="78">
        <v>7280.7</v>
      </c>
      <c r="C23" s="78" t="s">
        <v>539</v>
      </c>
      <c r="D23" s="78">
        <v>5384.5</v>
      </c>
      <c r="E23" s="78">
        <v>5110</v>
      </c>
      <c r="F23" s="78">
        <v>274.5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107555.3</v>
      </c>
      <c r="C24" s="78">
        <v>24356</v>
      </c>
      <c r="D24" s="78">
        <v>80457</v>
      </c>
      <c r="E24" s="78">
        <v>71590.5</v>
      </c>
      <c r="F24" s="78">
        <v>8866.5</v>
      </c>
      <c r="G24" s="78">
        <v>2742.3</v>
      </c>
      <c r="H24" s="78" t="s">
        <v>538</v>
      </c>
    </row>
    <row r="25" spans="1:8" ht="38.25" x14ac:dyDescent="0.2">
      <c r="A25" s="10" t="s">
        <v>21</v>
      </c>
      <c r="B25" s="78">
        <v>92.1</v>
      </c>
      <c r="C25" s="78">
        <v>97.8</v>
      </c>
      <c r="D25" s="78">
        <v>91.9</v>
      </c>
      <c r="E25" s="78">
        <v>91.3</v>
      </c>
      <c r="F25" s="78">
        <v>97</v>
      </c>
      <c r="G25" s="78">
        <v>62.5</v>
      </c>
      <c r="H25" s="78" t="s">
        <v>538</v>
      </c>
    </row>
    <row r="26" spans="1:8" ht="25.5" x14ac:dyDescent="0.2">
      <c r="A26" s="9" t="s">
        <v>543</v>
      </c>
      <c r="B26" s="77">
        <v>89099.6</v>
      </c>
      <c r="C26" s="77">
        <v>21469</v>
      </c>
      <c r="D26" s="77">
        <v>67424.5</v>
      </c>
      <c r="E26" s="77">
        <v>59364</v>
      </c>
      <c r="F26" s="77">
        <v>8060.5</v>
      </c>
      <c r="G26" s="77">
        <v>206.1</v>
      </c>
      <c r="H26" s="77" t="s">
        <v>538</v>
      </c>
    </row>
    <row r="27" spans="1:8" ht="25.5" x14ac:dyDescent="0.2">
      <c r="A27" s="18" t="s">
        <v>22</v>
      </c>
      <c r="B27" s="78">
        <v>27947</v>
      </c>
      <c r="C27" s="78">
        <v>8290</v>
      </c>
      <c r="D27" s="78">
        <v>19657</v>
      </c>
      <c r="E27" s="78">
        <v>16935</v>
      </c>
      <c r="F27" s="78">
        <v>2722</v>
      </c>
      <c r="G27" s="78">
        <v>0</v>
      </c>
      <c r="H27" s="78" t="s">
        <v>538</v>
      </c>
    </row>
    <row r="28" spans="1:8" ht="25.5" x14ac:dyDescent="0.2">
      <c r="A28" s="19" t="s">
        <v>23</v>
      </c>
      <c r="B28" s="78">
        <v>13488</v>
      </c>
      <c r="C28" s="78">
        <v>4242</v>
      </c>
      <c r="D28" s="78">
        <v>9246</v>
      </c>
      <c r="E28" s="78">
        <v>8316</v>
      </c>
      <c r="F28" s="78">
        <v>930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270</v>
      </c>
      <c r="C29" s="78" t="s">
        <v>538</v>
      </c>
      <c r="D29" s="78">
        <v>270</v>
      </c>
      <c r="E29" s="78" t="s">
        <v>591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210</v>
      </c>
      <c r="C30" s="78" t="s">
        <v>538</v>
      </c>
      <c r="D30" s="78">
        <v>210</v>
      </c>
      <c r="E30" s="78">
        <v>210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686</v>
      </c>
      <c r="C31" s="78" t="s">
        <v>539</v>
      </c>
      <c r="D31" s="78" t="s">
        <v>539</v>
      </c>
      <c r="E31" s="78" t="s">
        <v>539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13293</v>
      </c>
      <c r="C34" s="78">
        <v>3612</v>
      </c>
      <c r="D34" s="78">
        <v>9681</v>
      </c>
      <c r="E34" s="78">
        <v>7989</v>
      </c>
      <c r="F34" s="78">
        <v>1692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0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>
        <v>0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34671.199999999997</v>
      </c>
      <c r="C38" s="78">
        <v>3721</v>
      </c>
      <c r="D38" s="78">
        <v>30950</v>
      </c>
      <c r="E38" s="78">
        <v>27338</v>
      </c>
      <c r="F38" s="78">
        <v>3612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34671.199999999997</v>
      </c>
      <c r="C42" s="78">
        <v>3721</v>
      </c>
      <c r="D42" s="78">
        <v>30950</v>
      </c>
      <c r="E42" s="78">
        <v>27338</v>
      </c>
      <c r="F42" s="78">
        <v>3612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34671.199999999997</v>
      </c>
      <c r="C43" s="78">
        <v>3721</v>
      </c>
      <c r="D43" s="78">
        <v>30950</v>
      </c>
      <c r="E43" s="78">
        <v>27338</v>
      </c>
      <c r="F43" s="78">
        <v>3612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176.8</v>
      </c>
      <c r="C51" s="78" t="s">
        <v>538</v>
      </c>
      <c r="D51" s="78" t="s">
        <v>539</v>
      </c>
      <c r="E51" s="78" t="s">
        <v>539</v>
      </c>
      <c r="F51" s="78" t="s">
        <v>539</v>
      </c>
      <c r="G51" s="78" t="s">
        <v>591</v>
      </c>
      <c r="H51" s="78" t="s">
        <v>538</v>
      </c>
    </row>
    <row r="52" spans="1:8" x14ac:dyDescent="0.2">
      <c r="A52" s="22" t="s">
        <v>47</v>
      </c>
      <c r="B52" s="78">
        <v>280.7</v>
      </c>
      <c r="C52" s="78" t="s">
        <v>538</v>
      </c>
      <c r="D52" s="78">
        <v>248</v>
      </c>
      <c r="E52" s="78">
        <v>113</v>
      </c>
      <c r="F52" s="78">
        <v>135</v>
      </c>
      <c r="G52" s="78">
        <v>32.700000000000003</v>
      </c>
      <c r="H52" s="78" t="s">
        <v>538</v>
      </c>
    </row>
    <row r="53" spans="1:8" ht="25.5" x14ac:dyDescent="0.2">
      <c r="A53" s="23" t="s">
        <v>48</v>
      </c>
      <c r="B53" s="78">
        <v>167.8</v>
      </c>
      <c r="C53" s="78" t="s">
        <v>538</v>
      </c>
      <c r="D53" s="78">
        <v>138</v>
      </c>
      <c r="E53" s="78" t="s">
        <v>539</v>
      </c>
      <c r="F53" s="78">
        <v>84</v>
      </c>
      <c r="G53" s="78">
        <v>29.8</v>
      </c>
      <c r="H53" s="78" t="s">
        <v>538</v>
      </c>
    </row>
    <row r="54" spans="1:8" ht="25.5" x14ac:dyDescent="0.2">
      <c r="A54" s="11" t="s">
        <v>49</v>
      </c>
      <c r="B54" s="78">
        <v>74.900000000000006</v>
      </c>
      <c r="C54" s="78" t="s">
        <v>538</v>
      </c>
      <c r="D54" s="78">
        <v>69</v>
      </c>
      <c r="E54" s="78" t="s">
        <v>539</v>
      </c>
      <c r="F54" s="78" t="s">
        <v>539</v>
      </c>
      <c r="G54" s="78">
        <v>5.9</v>
      </c>
      <c r="H54" s="78" t="s">
        <v>538</v>
      </c>
    </row>
    <row r="55" spans="1:8" x14ac:dyDescent="0.2">
      <c r="A55" s="11" t="s">
        <v>50</v>
      </c>
      <c r="B55" s="78">
        <v>5</v>
      </c>
      <c r="C55" s="78" t="s">
        <v>538</v>
      </c>
      <c r="D55" s="78" t="s">
        <v>539</v>
      </c>
      <c r="E55" s="78" t="s">
        <v>538</v>
      </c>
      <c r="F55" s="78" t="s">
        <v>539</v>
      </c>
      <c r="G55" s="78" t="s">
        <v>591</v>
      </c>
      <c r="H55" s="78" t="s">
        <v>538</v>
      </c>
    </row>
    <row r="56" spans="1:8" x14ac:dyDescent="0.2">
      <c r="A56" s="11" t="s">
        <v>51</v>
      </c>
      <c r="B56" s="78">
        <v>10</v>
      </c>
      <c r="C56" s="78" t="s">
        <v>538</v>
      </c>
      <c r="D56" s="78">
        <v>8</v>
      </c>
      <c r="E56" s="78" t="s">
        <v>539</v>
      </c>
      <c r="F56" s="78" t="s">
        <v>539</v>
      </c>
      <c r="G56" s="78">
        <v>2</v>
      </c>
      <c r="H56" s="78" t="s">
        <v>538</v>
      </c>
    </row>
    <row r="57" spans="1:8" x14ac:dyDescent="0.2">
      <c r="A57" s="11" t="s">
        <v>52</v>
      </c>
      <c r="B57" s="78">
        <v>39.6</v>
      </c>
      <c r="C57" s="78" t="s">
        <v>538</v>
      </c>
      <c r="D57" s="78">
        <v>32</v>
      </c>
      <c r="E57" s="78" t="s">
        <v>539</v>
      </c>
      <c r="F57" s="78" t="s">
        <v>539</v>
      </c>
      <c r="G57" s="78">
        <v>7.6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539</v>
      </c>
      <c r="E58" s="78" t="s">
        <v>538</v>
      </c>
      <c r="F58" s="78" t="s">
        <v>539</v>
      </c>
      <c r="G58" s="78" t="s">
        <v>591</v>
      </c>
      <c r="H58" s="78" t="s">
        <v>538</v>
      </c>
    </row>
    <row r="59" spans="1:8" x14ac:dyDescent="0.2">
      <c r="A59" s="11" t="s">
        <v>54</v>
      </c>
      <c r="B59" s="78">
        <v>6.5</v>
      </c>
      <c r="C59" s="78" t="s">
        <v>538</v>
      </c>
      <c r="D59" s="78" t="s">
        <v>539</v>
      </c>
      <c r="E59" s="78" t="s">
        <v>539</v>
      </c>
      <c r="F59" s="78" t="s">
        <v>539</v>
      </c>
      <c r="G59" s="78" t="s">
        <v>591</v>
      </c>
      <c r="H59" s="78" t="s">
        <v>538</v>
      </c>
    </row>
    <row r="60" spans="1:8" x14ac:dyDescent="0.2">
      <c r="A60" s="24" t="s">
        <v>55</v>
      </c>
      <c r="B60" s="78">
        <v>5.5</v>
      </c>
      <c r="C60" s="78" t="s">
        <v>538</v>
      </c>
      <c r="D60" s="78" t="s">
        <v>539</v>
      </c>
      <c r="E60" s="78" t="s">
        <v>539</v>
      </c>
      <c r="F60" s="78" t="s">
        <v>538</v>
      </c>
      <c r="G60" s="78" t="s">
        <v>591</v>
      </c>
      <c r="H60" s="78" t="s">
        <v>538</v>
      </c>
    </row>
    <row r="61" spans="1:8" x14ac:dyDescent="0.2">
      <c r="A61" s="11" t="s">
        <v>56</v>
      </c>
      <c r="B61" s="78">
        <v>0.9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 t="s">
        <v>538</v>
      </c>
    </row>
    <row r="62" spans="1:8" x14ac:dyDescent="0.2">
      <c r="A62" s="24" t="s">
        <v>57</v>
      </c>
      <c r="B62" s="78">
        <v>0.9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0.9</v>
      </c>
      <c r="H62" s="78" t="s">
        <v>538</v>
      </c>
    </row>
    <row r="63" spans="1:8" x14ac:dyDescent="0.2">
      <c r="A63" s="20" t="s">
        <v>58</v>
      </c>
      <c r="B63" s="78">
        <v>112.8</v>
      </c>
      <c r="C63" s="78" t="s">
        <v>538</v>
      </c>
      <c r="D63" s="78">
        <v>110</v>
      </c>
      <c r="E63" s="78">
        <v>59</v>
      </c>
      <c r="F63" s="78">
        <v>51</v>
      </c>
      <c r="G63" s="78">
        <v>2.8</v>
      </c>
      <c r="H63" s="78" t="s">
        <v>538</v>
      </c>
    </row>
    <row r="64" spans="1:8" x14ac:dyDescent="0.2">
      <c r="A64" s="25" t="s">
        <v>59</v>
      </c>
      <c r="B64" s="78">
        <v>26023.9</v>
      </c>
      <c r="C64" s="78">
        <v>9458</v>
      </c>
      <c r="D64" s="78">
        <v>16563</v>
      </c>
      <c r="E64" s="78">
        <v>14973</v>
      </c>
      <c r="F64" s="78">
        <v>1590</v>
      </c>
      <c r="G64" s="78">
        <v>2.9</v>
      </c>
      <c r="H64" s="78" t="s">
        <v>538</v>
      </c>
    </row>
    <row r="65" spans="1:8" ht="25.5" x14ac:dyDescent="0.2">
      <c r="A65" s="20" t="s">
        <v>60</v>
      </c>
      <c r="B65" s="78" t="s">
        <v>539</v>
      </c>
      <c r="C65" s="78" t="s">
        <v>538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25671</v>
      </c>
      <c r="C66" s="78">
        <v>9458</v>
      </c>
      <c r="D66" s="78">
        <v>16213</v>
      </c>
      <c r="E66" s="78">
        <v>14623</v>
      </c>
      <c r="F66" s="78">
        <v>1590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31.4</v>
      </c>
      <c r="C71" s="78">
        <v>38.6</v>
      </c>
      <c r="D71" s="78">
        <v>29.2</v>
      </c>
      <c r="E71" s="78">
        <v>28.5</v>
      </c>
      <c r="F71" s="78">
        <v>33.799999999999997</v>
      </c>
      <c r="G71" s="78">
        <v>0</v>
      </c>
      <c r="H71" s="78" t="s">
        <v>538</v>
      </c>
    </row>
    <row r="72" spans="1:8" ht="25.5" x14ac:dyDescent="0.2">
      <c r="A72" s="19" t="s">
        <v>23</v>
      </c>
      <c r="B72" s="78">
        <v>15.1</v>
      </c>
      <c r="C72" s="78">
        <v>19.8</v>
      </c>
      <c r="D72" s="78">
        <v>13.7</v>
      </c>
      <c r="E72" s="78">
        <v>14</v>
      </c>
      <c r="F72" s="78">
        <v>11.5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0.3</v>
      </c>
      <c r="C73" s="78" t="s">
        <v>538</v>
      </c>
      <c r="D73" s="78">
        <v>0.4</v>
      </c>
      <c r="E73" s="78" t="s">
        <v>591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0.2</v>
      </c>
      <c r="C74" s="78" t="s">
        <v>538</v>
      </c>
      <c r="D74" s="78">
        <v>0.3</v>
      </c>
      <c r="E74" s="78">
        <v>0.4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0.8</v>
      </c>
      <c r="C75" s="78" t="s">
        <v>539</v>
      </c>
      <c r="D75" s="78" t="s">
        <v>539</v>
      </c>
      <c r="E75" s="78" t="s">
        <v>539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14.9</v>
      </c>
      <c r="C78" s="78">
        <v>16.8</v>
      </c>
      <c r="D78" s="78">
        <v>14.4</v>
      </c>
      <c r="E78" s="78">
        <v>13.5</v>
      </c>
      <c r="F78" s="78">
        <v>21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>
        <v>0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38.9</v>
      </c>
      <c r="C82" s="78">
        <v>17.3</v>
      </c>
      <c r="D82" s="78">
        <v>45.9</v>
      </c>
      <c r="E82" s="78">
        <v>46.1</v>
      </c>
      <c r="F82" s="78">
        <v>44.8</v>
      </c>
      <c r="G82" s="78">
        <v>0.1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38.9</v>
      </c>
      <c r="C86" s="78">
        <v>17.3</v>
      </c>
      <c r="D86" s="78">
        <v>45.9</v>
      </c>
      <c r="E86" s="78">
        <v>46.1</v>
      </c>
      <c r="F86" s="78">
        <v>44.8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38.9</v>
      </c>
      <c r="C87" s="78">
        <v>17.3</v>
      </c>
      <c r="D87" s="78">
        <v>45.9</v>
      </c>
      <c r="E87" s="78">
        <v>46.1</v>
      </c>
      <c r="F87" s="78">
        <v>44.8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539</v>
      </c>
      <c r="E95" s="78" t="s">
        <v>539</v>
      </c>
      <c r="F95" s="78" t="s">
        <v>539</v>
      </c>
      <c r="G95" s="78">
        <v>82.6</v>
      </c>
      <c r="H95" s="78" t="s">
        <v>538</v>
      </c>
    </row>
    <row r="96" spans="1:8" x14ac:dyDescent="0.2">
      <c r="A96" s="22" t="s">
        <v>47</v>
      </c>
      <c r="B96" s="78">
        <v>0.3</v>
      </c>
      <c r="C96" s="78" t="s">
        <v>538</v>
      </c>
      <c r="D96" s="78">
        <v>0.4</v>
      </c>
      <c r="E96" s="78">
        <v>0.2</v>
      </c>
      <c r="F96" s="78">
        <v>1.7</v>
      </c>
      <c r="G96" s="78">
        <v>15.9</v>
      </c>
      <c r="H96" s="78" t="s">
        <v>538</v>
      </c>
    </row>
    <row r="97" spans="1:8" ht="25.5" x14ac:dyDescent="0.2">
      <c r="A97" s="23" t="s">
        <v>68</v>
      </c>
      <c r="B97" s="78">
        <v>0.2</v>
      </c>
      <c r="C97" s="78" t="s">
        <v>538</v>
      </c>
      <c r="D97" s="78">
        <v>0.2</v>
      </c>
      <c r="E97" s="78" t="s">
        <v>539</v>
      </c>
      <c r="F97" s="78">
        <v>1</v>
      </c>
      <c r="G97" s="78">
        <v>14.5</v>
      </c>
      <c r="H97" s="78" t="s">
        <v>538</v>
      </c>
    </row>
    <row r="98" spans="1:8" ht="25.5" x14ac:dyDescent="0.2">
      <c r="A98" s="11" t="s">
        <v>49</v>
      </c>
      <c r="B98" s="78">
        <v>0.1</v>
      </c>
      <c r="C98" s="78" t="s">
        <v>538</v>
      </c>
      <c r="D98" s="78">
        <v>0.1</v>
      </c>
      <c r="E98" s="78" t="s">
        <v>539</v>
      </c>
      <c r="F98" s="78" t="s">
        <v>539</v>
      </c>
      <c r="G98" s="78">
        <v>2.9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539</v>
      </c>
      <c r="E99" s="78" t="s">
        <v>538</v>
      </c>
      <c r="F99" s="78" t="s">
        <v>539</v>
      </c>
      <c r="G99" s="78" t="s">
        <v>591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>
        <v>0</v>
      </c>
      <c r="E100" s="78" t="s">
        <v>539</v>
      </c>
      <c r="F100" s="78" t="s">
        <v>539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>
        <v>0</v>
      </c>
      <c r="E101" s="78" t="s">
        <v>539</v>
      </c>
      <c r="F101" s="78" t="s">
        <v>539</v>
      </c>
      <c r="G101" s="78">
        <v>3.7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539</v>
      </c>
      <c r="E102" s="78" t="s">
        <v>538</v>
      </c>
      <c r="F102" s="78" t="s">
        <v>539</v>
      </c>
      <c r="G102" s="78" t="s">
        <v>591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539</v>
      </c>
      <c r="G103" s="78" t="s">
        <v>591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539</v>
      </c>
      <c r="E104" s="78" t="s">
        <v>539</v>
      </c>
      <c r="F104" s="78" t="s">
        <v>538</v>
      </c>
      <c r="G104" s="78" t="s">
        <v>591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0.4</v>
      </c>
      <c r="H106" s="78" t="s">
        <v>538</v>
      </c>
    </row>
    <row r="107" spans="1:8" x14ac:dyDescent="0.2">
      <c r="A107" s="20" t="s">
        <v>69</v>
      </c>
      <c r="B107" s="78">
        <v>0.1</v>
      </c>
      <c r="C107" s="78" t="s">
        <v>538</v>
      </c>
      <c r="D107" s="78">
        <v>0.2</v>
      </c>
      <c r="E107" s="78">
        <v>0.1</v>
      </c>
      <c r="F107" s="78">
        <v>0.6</v>
      </c>
      <c r="G107" s="78">
        <v>1.4</v>
      </c>
      <c r="H107" s="78" t="s">
        <v>538</v>
      </c>
    </row>
    <row r="108" spans="1:8" x14ac:dyDescent="0.2">
      <c r="A108" s="25" t="s">
        <v>59</v>
      </c>
      <c r="B108" s="78">
        <v>29.2</v>
      </c>
      <c r="C108" s="78">
        <v>44.1</v>
      </c>
      <c r="D108" s="78">
        <v>24.6</v>
      </c>
      <c r="E108" s="78">
        <v>25.2</v>
      </c>
      <c r="F108" s="78">
        <v>19.7</v>
      </c>
      <c r="G108" s="78">
        <v>1.4</v>
      </c>
      <c r="H108" s="78" t="s">
        <v>538</v>
      </c>
    </row>
    <row r="109" spans="1:8" ht="25.5" x14ac:dyDescent="0.2">
      <c r="A109" s="20" t="s">
        <v>60</v>
      </c>
      <c r="B109" s="78" t="s">
        <v>539</v>
      </c>
      <c r="C109" s="78" t="s">
        <v>538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28.8</v>
      </c>
      <c r="C110" s="78">
        <v>44.1</v>
      </c>
      <c r="D110" s="78">
        <v>24</v>
      </c>
      <c r="E110" s="78">
        <v>24.6</v>
      </c>
      <c r="F110" s="78">
        <v>19.7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539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539</v>
      </c>
      <c r="H113" s="78" t="s">
        <v>538</v>
      </c>
    </row>
    <row r="114" spans="1:8" ht="25.5" x14ac:dyDescent="0.2">
      <c r="A114" s="28" t="s">
        <v>544</v>
      </c>
      <c r="B114" s="77">
        <v>39.4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39.4</v>
      </c>
      <c r="H114" s="77" t="s">
        <v>538</v>
      </c>
    </row>
    <row r="115" spans="1:8" ht="25.5" x14ac:dyDescent="0.2">
      <c r="A115" s="25" t="s">
        <v>70</v>
      </c>
      <c r="B115" s="78">
        <v>10.7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10.7</v>
      </c>
      <c r="H115" s="78" t="s">
        <v>538</v>
      </c>
    </row>
    <row r="116" spans="1:8" ht="25.5" x14ac:dyDescent="0.2">
      <c r="A116" s="11" t="s">
        <v>71</v>
      </c>
      <c r="B116" s="78">
        <v>9.6999999999999993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9.6999999999999993</v>
      </c>
      <c r="H116" s="78" t="s">
        <v>538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</v>
      </c>
      <c r="H117" s="78" t="s">
        <v>538</v>
      </c>
    </row>
    <row r="118" spans="1:8" x14ac:dyDescent="0.2">
      <c r="A118" s="25" t="s">
        <v>73</v>
      </c>
      <c r="B118" s="78">
        <v>18.3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18.3</v>
      </c>
      <c r="H118" s="78" t="s">
        <v>538</v>
      </c>
    </row>
    <row r="119" spans="1:8" ht="25.5" x14ac:dyDescent="0.2">
      <c r="A119" s="11" t="s">
        <v>74</v>
      </c>
      <c r="B119" s="78">
        <v>5.4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5.4</v>
      </c>
      <c r="H119" s="78" t="s">
        <v>538</v>
      </c>
    </row>
    <row r="120" spans="1:8" x14ac:dyDescent="0.2">
      <c r="A120" s="11" t="s">
        <v>75</v>
      </c>
      <c r="B120" s="78">
        <v>12.7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12.7</v>
      </c>
      <c r="H120" s="78" t="s">
        <v>538</v>
      </c>
    </row>
    <row r="121" spans="1:8" ht="14.25" x14ac:dyDescent="0.2">
      <c r="A121" s="25" t="s">
        <v>76</v>
      </c>
      <c r="B121" s="78">
        <v>10.4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10.4</v>
      </c>
      <c r="H121" s="78" t="s">
        <v>538</v>
      </c>
    </row>
    <row r="122" spans="1:8" ht="25.5" x14ac:dyDescent="0.2">
      <c r="A122" s="11" t="s">
        <v>77</v>
      </c>
      <c r="B122" s="78">
        <v>3.6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3.6</v>
      </c>
      <c r="H122" s="78" t="s">
        <v>538</v>
      </c>
    </row>
    <row r="123" spans="1:8" x14ac:dyDescent="0.2">
      <c r="A123" s="11" t="s">
        <v>78</v>
      </c>
      <c r="B123" s="78">
        <v>1.6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1.6</v>
      </c>
      <c r="H123" s="78" t="s">
        <v>538</v>
      </c>
    </row>
    <row r="124" spans="1:8" x14ac:dyDescent="0.2">
      <c r="A124" s="11" t="s">
        <v>79</v>
      </c>
      <c r="B124" s="78">
        <v>2.4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2.4</v>
      </c>
      <c r="H124" s="78" t="s">
        <v>538</v>
      </c>
    </row>
    <row r="125" spans="1:8" x14ac:dyDescent="0.2">
      <c r="A125" s="11" t="s">
        <v>80</v>
      </c>
      <c r="B125" s="78">
        <v>0.9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0.9</v>
      </c>
      <c r="H125" s="78" t="s">
        <v>538</v>
      </c>
    </row>
    <row r="126" spans="1:8" x14ac:dyDescent="0.2">
      <c r="A126" s="11" t="s">
        <v>81</v>
      </c>
      <c r="B126" s="78">
        <v>0.4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0.4</v>
      </c>
      <c r="H126" s="78" t="s">
        <v>538</v>
      </c>
    </row>
    <row r="127" spans="1:8" x14ac:dyDescent="0.2">
      <c r="A127" s="11" t="s">
        <v>82</v>
      </c>
      <c r="B127" s="78">
        <v>0.3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27.1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27.1</v>
      </c>
      <c r="H129" s="78" t="s">
        <v>538</v>
      </c>
    </row>
    <row r="130" spans="1:8" x14ac:dyDescent="0.2">
      <c r="A130" s="25" t="s">
        <v>85</v>
      </c>
      <c r="B130" s="78">
        <v>46.4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46.4</v>
      </c>
      <c r="H130" s="78" t="s">
        <v>538</v>
      </c>
    </row>
    <row r="131" spans="1:8" x14ac:dyDescent="0.2">
      <c r="A131" s="25" t="s">
        <v>86</v>
      </c>
      <c r="B131" s="78">
        <v>26.5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26.5</v>
      </c>
      <c r="H131" s="78" t="s">
        <v>538</v>
      </c>
    </row>
    <row r="132" spans="1:8" x14ac:dyDescent="0.2">
      <c r="A132" s="31" t="s">
        <v>547</v>
      </c>
      <c r="B132" s="77">
        <v>0.4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8020</v>
      </c>
      <c r="C134" s="79" t="s">
        <v>539</v>
      </c>
      <c r="D134" s="79">
        <v>2372</v>
      </c>
      <c r="E134" s="79" t="s">
        <v>591</v>
      </c>
      <c r="F134" s="79" t="s">
        <v>539</v>
      </c>
      <c r="G134" s="79">
        <v>4621</v>
      </c>
      <c r="H134" s="78" t="s">
        <v>538</v>
      </c>
    </row>
    <row r="135" spans="1:8" x14ac:dyDescent="0.2">
      <c r="A135" s="33" t="s">
        <v>88</v>
      </c>
      <c r="B135" s="79">
        <v>8020</v>
      </c>
      <c r="C135" s="79" t="s">
        <v>539</v>
      </c>
      <c r="D135" s="79">
        <v>2372</v>
      </c>
      <c r="E135" s="79" t="s">
        <v>591</v>
      </c>
      <c r="F135" s="79" t="s">
        <v>539</v>
      </c>
      <c r="G135" s="79">
        <v>4621</v>
      </c>
      <c r="H135" s="78" t="s">
        <v>538</v>
      </c>
    </row>
    <row r="136" spans="1:8" x14ac:dyDescent="0.2">
      <c r="A136" s="34" t="s">
        <v>89</v>
      </c>
      <c r="B136" s="79">
        <v>3309</v>
      </c>
      <c r="C136" s="79" t="s">
        <v>539</v>
      </c>
      <c r="D136" s="79">
        <v>1067</v>
      </c>
      <c r="E136" s="79" t="s">
        <v>591</v>
      </c>
      <c r="F136" s="79" t="s">
        <v>539</v>
      </c>
      <c r="G136" s="79">
        <v>1799</v>
      </c>
      <c r="H136" s="78" t="s">
        <v>538</v>
      </c>
    </row>
    <row r="137" spans="1:8" x14ac:dyDescent="0.2">
      <c r="A137" s="36" t="s">
        <v>90</v>
      </c>
      <c r="B137" s="79">
        <v>5254</v>
      </c>
      <c r="C137" s="79" t="s">
        <v>539</v>
      </c>
      <c r="D137" s="79">
        <v>233</v>
      </c>
      <c r="E137" s="79" t="s">
        <v>591</v>
      </c>
      <c r="F137" s="79" t="s">
        <v>539</v>
      </c>
      <c r="G137" s="79">
        <v>4455</v>
      </c>
      <c r="H137" s="78" t="s">
        <v>538</v>
      </c>
    </row>
    <row r="138" spans="1:8" x14ac:dyDescent="0.2">
      <c r="A138" s="37" t="s">
        <v>91</v>
      </c>
      <c r="B138" s="79">
        <v>2766</v>
      </c>
      <c r="C138" s="79" t="s">
        <v>539</v>
      </c>
      <c r="D138" s="79">
        <v>2139</v>
      </c>
      <c r="E138" s="79" t="s">
        <v>591</v>
      </c>
      <c r="F138" s="79" t="s">
        <v>539</v>
      </c>
      <c r="G138" s="79">
        <v>166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2905</v>
      </c>
      <c r="C140" s="79" t="s">
        <v>538</v>
      </c>
      <c r="D140" s="79">
        <v>701</v>
      </c>
      <c r="E140" s="79" t="s">
        <v>591</v>
      </c>
      <c r="F140" s="79" t="s">
        <v>539</v>
      </c>
      <c r="G140" s="79">
        <v>2204</v>
      </c>
      <c r="H140" s="78" t="s">
        <v>538</v>
      </c>
    </row>
    <row r="141" spans="1:8" x14ac:dyDescent="0.2">
      <c r="A141" s="40" t="s">
        <v>94</v>
      </c>
      <c r="B141" s="79">
        <v>12267</v>
      </c>
      <c r="C141" s="79" t="s">
        <v>539</v>
      </c>
      <c r="D141" s="79">
        <v>6503</v>
      </c>
      <c r="E141" s="79" t="s">
        <v>591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11647</v>
      </c>
      <c r="C142" s="79" t="s">
        <v>539</v>
      </c>
      <c r="D142" s="79">
        <v>6482</v>
      </c>
      <c r="E142" s="79" t="s">
        <v>591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620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 t="s">
        <v>591</v>
      </c>
      <c r="H143" s="78" t="s">
        <v>538</v>
      </c>
    </row>
    <row r="144" spans="1:8" x14ac:dyDescent="0.2">
      <c r="A144" s="40" t="s">
        <v>97</v>
      </c>
      <c r="B144" s="79">
        <v>24734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24734</v>
      </c>
      <c r="H144" s="78" t="s">
        <v>538</v>
      </c>
    </row>
    <row r="145" spans="1:8" x14ac:dyDescent="0.2">
      <c r="A145" s="36" t="s">
        <v>98</v>
      </c>
      <c r="B145" s="79">
        <v>24734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24734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19568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19568</v>
      </c>
      <c r="H147" s="78" t="s">
        <v>538</v>
      </c>
    </row>
    <row r="148" spans="1:8" ht="25.5" x14ac:dyDescent="0.2">
      <c r="A148" s="43" t="s">
        <v>100</v>
      </c>
      <c r="B148" s="79">
        <v>11044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11044</v>
      </c>
      <c r="H148" s="78" t="s">
        <v>538</v>
      </c>
    </row>
    <row r="149" spans="1:8" x14ac:dyDescent="0.2">
      <c r="A149" s="44" t="s">
        <v>101</v>
      </c>
      <c r="B149" s="79">
        <v>7857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7857</v>
      </c>
      <c r="H149" s="78" t="s">
        <v>538</v>
      </c>
    </row>
    <row r="150" spans="1:8" x14ac:dyDescent="0.2">
      <c r="A150" s="45" t="s">
        <v>102</v>
      </c>
      <c r="B150" s="79">
        <v>11711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11711</v>
      </c>
      <c r="H150" s="78" t="s">
        <v>538</v>
      </c>
    </row>
    <row r="151" spans="1:8" x14ac:dyDescent="0.2">
      <c r="A151" s="46" t="s">
        <v>103</v>
      </c>
      <c r="B151" s="79">
        <v>4003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4003</v>
      </c>
      <c r="H151" s="78" t="s">
        <v>538</v>
      </c>
    </row>
    <row r="152" spans="1:8" x14ac:dyDescent="0.2">
      <c r="A152" s="46" t="s">
        <v>104</v>
      </c>
      <c r="B152" s="79">
        <v>1091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1091</v>
      </c>
      <c r="H152" s="78" t="s">
        <v>538</v>
      </c>
    </row>
    <row r="153" spans="1:8" x14ac:dyDescent="0.2">
      <c r="A153" s="46" t="s">
        <v>105</v>
      </c>
      <c r="B153" s="79">
        <v>72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72</v>
      </c>
      <c r="H153" s="78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1536</v>
      </c>
      <c r="C159" s="79">
        <v>604</v>
      </c>
      <c r="D159" s="79">
        <v>571</v>
      </c>
      <c r="E159" s="79">
        <v>565</v>
      </c>
      <c r="F159" s="79" t="s">
        <v>539</v>
      </c>
      <c r="G159" s="79">
        <v>361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3139</v>
      </c>
      <c r="C165" s="79" t="s">
        <v>538</v>
      </c>
      <c r="D165" s="79" t="s">
        <v>539</v>
      </c>
      <c r="E165" s="79" t="s">
        <v>538</v>
      </c>
      <c r="F165" s="79" t="s">
        <v>539</v>
      </c>
      <c r="G165" s="79" t="s">
        <v>591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792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670</v>
      </c>
      <c r="C174" s="79">
        <v>57</v>
      </c>
      <c r="D174" s="79">
        <v>255</v>
      </c>
      <c r="E174" s="79">
        <v>227</v>
      </c>
      <c r="F174" s="79">
        <v>28</v>
      </c>
      <c r="G174" s="79">
        <v>358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132</v>
      </c>
      <c r="C176" s="79">
        <v>18</v>
      </c>
      <c r="D176" s="79">
        <v>114</v>
      </c>
      <c r="E176" s="79">
        <v>100</v>
      </c>
      <c r="F176" s="79">
        <v>14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539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5</v>
      </c>
      <c r="C180" s="79" t="s">
        <v>538</v>
      </c>
      <c r="D180" s="79">
        <v>5</v>
      </c>
      <c r="E180" s="79" t="s">
        <v>591</v>
      </c>
      <c r="F180" s="79" t="s">
        <v>539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26</v>
      </c>
      <c r="C182" s="79" t="s">
        <v>539</v>
      </c>
      <c r="D182" s="79" t="s">
        <v>591</v>
      </c>
      <c r="E182" s="79">
        <v>4</v>
      </c>
      <c r="F182" s="79" t="s">
        <v>539</v>
      </c>
      <c r="G182" s="79">
        <v>16</v>
      </c>
      <c r="H182" s="74" t="s">
        <v>8</v>
      </c>
    </row>
    <row r="183" spans="1:8" x14ac:dyDescent="0.2">
      <c r="A183" s="45" t="s">
        <v>133</v>
      </c>
      <c r="B183" s="79">
        <v>369</v>
      </c>
      <c r="C183" s="79">
        <v>17</v>
      </c>
      <c r="D183" s="79">
        <v>90</v>
      </c>
      <c r="E183" s="79">
        <v>75</v>
      </c>
      <c r="F183" s="79">
        <v>15</v>
      </c>
      <c r="G183" s="79">
        <v>262</v>
      </c>
      <c r="H183" s="74" t="s">
        <v>8</v>
      </c>
    </row>
    <row r="184" spans="1:8" x14ac:dyDescent="0.2">
      <c r="A184" s="45" t="s">
        <v>134</v>
      </c>
      <c r="B184" s="79">
        <v>2064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2064</v>
      </c>
      <c r="H184" s="74" t="s">
        <v>8</v>
      </c>
    </row>
    <row r="185" spans="1:8" ht="14.25" x14ac:dyDescent="0.2">
      <c r="A185" s="60" t="s">
        <v>135</v>
      </c>
      <c r="B185" s="79">
        <v>108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108</v>
      </c>
      <c r="H185" s="74" t="s">
        <v>8</v>
      </c>
    </row>
    <row r="186" spans="1:8" x14ac:dyDescent="0.2">
      <c r="A186" s="61" t="s">
        <v>136</v>
      </c>
      <c r="B186" s="79">
        <v>177</v>
      </c>
      <c r="C186" s="79">
        <v>22</v>
      </c>
      <c r="D186" s="79">
        <v>155</v>
      </c>
      <c r="E186" s="79">
        <v>140</v>
      </c>
      <c r="F186" s="79">
        <v>15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39</v>
      </c>
      <c r="C187" s="79">
        <v>5</v>
      </c>
      <c r="D187" s="79">
        <v>34</v>
      </c>
      <c r="E187" s="79">
        <v>28</v>
      </c>
      <c r="F187" s="79">
        <v>6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301</v>
      </c>
      <c r="C188" s="79">
        <v>62</v>
      </c>
      <c r="D188" s="79">
        <v>239</v>
      </c>
      <c r="E188" s="79">
        <v>213</v>
      </c>
      <c r="F188" s="79">
        <v>26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400.8</v>
      </c>
      <c r="D190" s="78">
        <v>293.89999999999998</v>
      </c>
      <c r="E190" s="78">
        <v>291.10000000000002</v>
      </c>
      <c r="F190" s="78">
        <v>316.7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460.6</v>
      </c>
      <c r="D192" s="78">
        <v>172.4</v>
      </c>
      <c r="E192" s="78">
        <v>169.4</v>
      </c>
      <c r="F192" s="78">
        <v>194.4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539</v>
      </c>
      <c r="E195" s="78" t="s">
        <v>539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12</v>
      </c>
      <c r="D198" s="79">
        <v>6</v>
      </c>
      <c r="E198" s="79">
        <v>6</v>
      </c>
      <c r="F198" s="79">
        <v>7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2768.9</v>
      </c>
      <c r="D199" s="78">
        <v>1042.4000000000001</v>
      </c>
      <c r="E199" s="78">
        <v>1124.0999999999999</v>
      </c>
      <c r="F199" s="78">
        <v>660.9</v>
      </c>
      <c r="G199" s="78">
        <v>0.8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2766.4</v>
      </c>
      <c r="D200" s="78">
        <v>1029.7</v>
      </c>
      <c r="E200" s="78">
        <v>1119.8</v>
      </c>
      <c r="F200" s="78">
        <v>609.4</v>
      </c>
      <c r="G200" s="78">
        <v>0.8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3067</v>
      </c>
      <c r="D201" s="78">
        <v>936.5</v>
      </c>
      <c r="E201" s="78">
        <v>989.4</v>
      </c>
      <c r="F201" s="78">
        <v>671.7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113</v>
      </c>
      <c r="E203" s="79">
        <v>113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51</v>
      </c>
      <c r="E204" s="79">
        <v>50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64</v>
      </c>
      <c r="E205" s="79">
        <v>74</v>
      </c>
      <c r="F205" s="79" t="s">
        <v>539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22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0" sqref="L20"/>
    </sheetView>
  </sheetViews>
  <sheetFormatPr defaultRowHeight="12.75" x14ac:dyDescent="0.2"/>
  <cols>
    <col min="1" max="1" width="47.7109375" customWidth="1"/>
    <col min="2" max="2" width="12" customWidth="1"/>
    <col min="3" max="3" width="14.42578125" customWidth="1"/>
    <col min="4" max="4" width="16.7109375" customWidth="1"/>
    <col min="5" max="5" width="14.28515625" customWidth="1"/>
    <col min="6" max="7" width="16.710937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622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17</v>
      </c>
      <c r="D9" s="81">
        <v>60</v>
      </c>
      <c r="E9" s="81">
        <v>33</v>
      </c>
      <c r="F9" s="81">
        <v>27</v>
      </c>
      <c r="G9" s="81">
        <v>7040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15</v>
      </c>
      <c r="D10" s="79">
        <v>43</v>
      </c>
      <c r="E10" s="79">
        <v>25</v>
      </c>
      <c r="F10" s="79">
        <v>18</v>
      </c>
      <c r="G10" s="79">
        <v>5483</v>
      </c>
      <c r="H10" s="78" t="s">
        <v>538</v>
      </c>
    </row>
    <row r="11" spans="1:8" ht="27.75" customHeight="1" x14ac:dyDescent="0.2">
      <c r="A11" s="11" t="s">
        <v>10</v>
      </c>
      <c r="B11" s="74" t="s">
        <v>8</v>
      </c>
      <c r="C11" s="78">
        <v>88.2</v>
      </c>
      <c r="D11" s="78">
        <v>71.7</v>
      </c>
      <c r="E11" s="78">
        <v>75.8</v>
      </c>
      <c r="F11" s="78">
        <v>66.7</v>
      </c>
      <c r="G11" s="78">
        <v>77.900000000000006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651</v>
      </c>
      <c r="D12" s="81">
        <v>191</v>
      </c>
      <c r="E12" s="81">
        <v>114</v>
      </c>
      <c r="F12" s="81">
        <v>77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602</v>
      </c>
      <c r="D13" s="79">
        <v>186</v>
      </c>
      <c r="E13" s="79">
        <v>114</v>
      </c>
      <c r="F13" s="79">
        <v>72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551</v>
      </c>
      <c r="D14" s="79">
        <v>149</v>
      </c>
      <c r="E14" s="79" t="s">
        <v>591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51</v>
      </c>
      <c r="D15" s="79">
        <v>37</v>
      </c>
      <c r="E15" s="79" t="s">
        <v>591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120359.2</v>
      </c>
      <c r="C16" s="77">
        <v>65603</v>
      </c>
      <c r="D16" s="77">
        <v>50701.2</v>
      </c>
      <c r="E16" s="77">
        <v>30071.8</v>
      </c>
      <c r="F16" s="77">
        <v>20629.400000000001</v>
      </c>
      <c r="G16" s="77">
        <v>4055</v>
      </c>
      <c r="H16" s="77" t="s">
        <v>538</v>
      </c>
    </row>
    <row r="17" spans="1:8" x14ac:dyDescent="0.2">
      <c r="A17" s="15" t="s">
        <v>14</v>
      </c>
      <c r="B17" s="78">
        <v>118704.3</v>
      </c>
      <c r="C17" s="78">
        <v>65481.1</v>
      </c>
      <c r="D17" s="78">
        <v>49522.2</v>
      </c>
      <c r="E17" s="78">
        <v>30071.8</v>
      </c>
      <c r="F17" s="78">
        <v>19450.400000000001</v>
      </c>
      <c r="G17" s="78">
        <v>3701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98158.9</v>
      </c>
      <c r="C19" s="78">
        <v>52977</v>
      </c>
      <c r="D19" s="78">
        <v>44829.2</v>
      </c>
      <c r="E19" s="78">
        <v>28471.9</v>
      </c>
      <c r="F19" s="78">
        <v>16357.3</v>
      </c>
      <c r="G19" s="78">
        <v>352.7</v>
      </c>
      <c r="H19" s="78" t="s">
        <v>538</v>
      </c>
    </row>
    <row r="20" spans="1:8" x14ac:dyDescent="0.2">
      <c r="A20" s="16" t="s">
        <v>17</v>
      </c>
      <c r="B20" s="78">
        <v>7568.7</v>
      </c>
      <c r="C20" s="78">
        <v>4316.2</v>
      </c>
      <c r="D20" s="78">
        <v>1759.3</v>
      </c>
      <c r="E20" s="78">
        <v>825.7</v>
      </c>
      <c r="F20" s="78">
        <v>933.6</v>
      </c>
      <c r="G20" s="78">
        <v>1493.2</v>
      </c>
      <c r="H20" s="78" t="s">
        <v>538</v>
      </c>
    </row>
    <row r="21" spans="1:8" x14ac:dyDescent="0.2">
      <c r="A21" s="16" t="s">
        <v>18</v>
      </c>
      <c r="B21" s="78">
        <v>8296</v>
      </c>
      <c r="C21" s="78">
        <v>5418.9</v>
      </c>
      <c r="D21" s="78">
        <v>1957.6</v>
      </c>
      <c r="E21" s="78">
        <v>774.2</v>
      </c>
      <c r="F21" s="78">
        <v>1183.4000000000001</v>
      </c>
      <c r="G21" s="78">
        <v>919.5</v>
      </c>
      <c r="H21" s="78" t="s">
        <v>538</v>
      </c>
    </row>
    <row r="22" spans="1:8" x14ac:dyDescent="0.2">
      <c r="A22" s="16" t="s">
        <v>19</v>
      </c>
      <c r="B22" s="78">
        <v>61.4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61.4</v>
      </c>
      <c r="H22" s="78" t="s">
        <v>538</v>
      </c>
    </row>
    <row r="23" spans="1:8" x14ac:dyDescent="0.2">
      <c r="A23" s="16" t="s">
        <v>20</v>
      </c>
      <c r="B23" s="78">
        <v>4619.2</v>
      </c>
      <c r="C23" s="78" t="s">
        <v>539</v>
      </c>
      <c r="D23" s="78" t="s">
        <v>539</v>
      </c>
      <c r="E23" s="78" t="s">
        <v>538</v>
      </c>
      <c r="F23" s="78" t="s">
        <v>539</v>
      </c>
      <c r="G23" s="78">
        <v>874.1</v>
      </c>
      <c r="H23" s="78" t="s">
        <v>538</v>
      </c>
    </row>
    <row r="24" spans="1:8" ht="25.5" x14ac:dyDescent="0.2">
      <c r="A24" s="17" t="s">
        <v>546</v>
      </c>
      <c r="B24" s="78">
        <v>113760.8</v>
      </c>
      <c r="C24" s="78">
        <v>62712.1</v>
      </c>
      <c r="D24" s="78">
        <v>48221.9</v>
      </c>
      <c r="E24" s="78">
        <v>29922.6</v>
      </c>
      <c r="F24" s="78">
        <v>18299.3</v>
      </c>
      <c r="G24" s="78">
        <v>2826.8</v>
      </c>
      <c r="H24" s="78" t="s">
        <v>538</v>
      </c>
    </row>
    <row r="25" spans="1:8" ht="38.25" x14ac:dyDescent="0.2">
      <c r="A25" s="10" t="s">
        <v>21</v>
      </c>
      <c r="B25" s="78">
        <v>95.8</v>
      </c>
      <c r="C25" s="78">
        <v>95.8</v>
      </c>
      <c r="D25" s="78">
        <v>97.4</v>
      </c>
      <c r="E25" s="78">
        <v>99.5</v>
      </c>
      <c r="F25" s="78">
        <v>94.1</v>
      </c>
      <c r="G25" s="78">
        <v>76.400000000000006</v>
      </c>
      <c r="H25" s="78" t="s">
        <v>538</v>
      </c>
    </row>
    <row r="26" spans="1:8" ht="25.5" x14ac:dyDescent="0.2">
      <c r="A26" s="9" t="s">
        <v>543</v>
      </c>
      <c r="B26" s="77">
        <v>85027</v>
      </c>
      <c r="C26" s="77">
        <v>44949.2</v>
      </c>
      <c r="D26" s="77">
        <v>39724</v>
      </c>
      <c r="E26" s="77">
        <v>26367</v>
      </c>
      <c r="F26" s="77">
        <v>13357</v>
      </c>
      <c r="G26" s="77">
        <v>353.8</v>
      </c>
      <c r="H26" s="77" t="s">
        <v>538</v>
      </c>
    </row>
    <row r="27" spans="1:8" ht="25.5" x14ac:dyDescent="0.2">
      <c r="A27" s="18" t="s">
        <v>22</v>
      </c>
      <c r="B27" s="78">
        <v>61375.8</v>
      </c>
      <c r="C27" s="78">
        <v>33374.800000000003</v>
      </c>
      <c r="D27" s="78">
        <v>28001</v>
      </c>
      <c r="E27" s="78">
        <v>21017</v>
      </c>
      <c r="F27" s="78">
        <v>6984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37041.800000000003</v>
      </c>
      <c r="C28" s="78">
        <v>21299.8</v>
      </c>
      <c r="D28" s="78">
        <v>15742</v>
      </c>
      <c r="E28" s="78">
        <v>12629</v>
      </c>
      <c r="F28" s="78">
        <v>3113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4363</v>
      </c>
      <c r="C30" s="78">
        <v>2977</v>
      </c>
      <c r="D30" s="78">
        <v>1386</v>
      </c>
      <c r="E30" s="78">
        <v>719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6036</v>
      </c>
      <c r="C31" s="78">
        <v>3494</v>
      </c>
      <c r="D31" s="78">
        <v>2542</v>
      </c>
      <c r="E31" s="78">
        <v>1106</v>
      </c>
      <c r="F31" s="78">
        <v>1436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12022</v>
      </c>
      <c r="C34" s="78">
        <v>4614</v>
      </c>
      <c r="D34" s="78">
        <v>7408</v>
      </c>
      <c r="E34" s="78">
        <v>5640</v>
      </c>
      <c r="F34" s="78">
        <v>1768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1698</v>
      </c>
      <c r="C36" s="78">
        <v>775</v>
      </c>
      <c r="D36" s="78">
        <v>923</v>
      </c>
      <c r="E36" s="78">
        <v>923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1083</v>
      </c>
      <c r="C37" s="78" t="s">
        <v>539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10137.1</v>
      </c>
      <c r="C38" s="78">
        <v>5440</v>
      </c>
      <c r="D38" s="78">
        <v>4697</v>
      </c>
      <c r="E38" s="78">
        <v>2924</v>
      </c>
      <c r="F38" s="78">
        <v>1773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10137</v>
      </c>
      <c r="C42" s="78">
        <v>5440</v>
      </c>
      <c r="D42" s="78">
        <v>4697</v>
      </c>
      <c r="E42" s="78">
        <v>2924</v>
      </c>
      <c r="F42" s="78">
        <v>1773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8561</v>
      </c>
      <c r="C43" s="78">
        <v>4301</v>
      </c>
      <c r="D43" s="78">
        <v>4260</v>
      </c>
      <c r="E43" s="78">
        <v>2874</v>
      </c>
      <c r="F43" s="78">
        <v>1386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1526</v>
      </c>
      <c r="C46" s="78" t="s">
        <v>591</v>
      </c>
      <c r="D46" s="78" t="s">
        <v>539</v>
      </c>
      <c r="E46" s="78" t="s">
        <v>538</v>
      </c>
      <c r="F46" s="78" t="s">
        <v>539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281.89999999999998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281.89999999999998</v>
      </c>
      <c r="H51" s="78" t="s">
        <v>538</v>
      </c>
    </row>
    <row r="52" spans="1:8" x14ac:dyDescent="0.2">
      <c r="A52" s="22" t="s">
        <v>47</v>
      </c>
      <c r="B52" s="78">
        <v>62.3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62.3</v>
      </c>
      <c r="H52" s="78" t="s">
        <v>538</v>
      </c>
    </row>
    <row r="53" spans="1:8" ht="25.5" x14ac:dyDescent="0.2">
      <c r="A53" s="23" t="s">
        <v>48</v>
      </c>
      <c r="B53" s="78">
        <v>55.3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55.3</v>
      </c>
      <c r="H53" s="78" t="s">
        <v>538</v>
      </c>
    </row>
    <row r="54" spans="1:8" ht="25.5" x14ac:dyDescent="0.2">
      <c r="A54" s="11" t="s">
        <v>49</v>
      </c>
      <c r="B54" s="78">
        <v>7.9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5.0999999999999996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5.0999999999999996</v>
      </c>
      <c r="H56" s="78" t="s">
        <v>538</v>
      </c>
    </row>
    <row r="57" spans="1:8" x14ac:dyDescent="0.2">
      <c r="A57" s="11" t="s">
        <v>52</v>
      </c>
      <c r="B57" s="78">
        <v>15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15</v>
      </c>
      <c r="H57" s="78" t="s">
        <v>538</v>
      </c>
    </row>
    <row r="58" spans="1:8" x14ac:dyDescent="0.2">
      <c r="A58" s="11" t="s">
        <v>53</v>
      </c>
      <c r="B58" s="78">
        <v>1.9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1.9</v>
      </c>
      <c r="H58" s="78" t="s">
        <v>538</v>
      </c>
    </row>
    <row r="59" spans="1:8" x14ac:dyDescent="0.2">
      <c r="A59" s="11" t="s">
        <v>54</v>
      </c>
      <c r="B59" s="78">
        <v>3.9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3.9</v>
      </c>
      <c r="H59" s="78" t="s">
        <v>538</v>
      </c>
    </row>
    <row r="60" spans="1:8" x14ac:dyDescent="0.2">
      <c r="A60" s="24" t="s">
        <v>55</v>
      </c>
      <c r="B60" s="78">
        <v>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</v>
      </c>
      <c r="H60" s="78" t="s">
        <v>538</v>
      </c>
    </row>
    <row r="61" spans="1:8" x14ac:dyDescent="0.2">
      <c r="A61" s="11" t="s">
        <v>56</v>
      </c>
      <c r="B61" s="78">
        <v>1.6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1.6</v>
      </c>
      <c r="H61" s="78" t="s">
        <v>538</v>
      </c>
    </row>
    <row r="62" spans="1:8" x14ac:dyDescent="0.2">
      <c r="A62" s="24" t="s">
        <v>57</v>
      </c>
      <c r="B62" s="78">
        <v>2.2999999999999998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2.2999999999999998</v>
      </c>
      <c r="H62" s="78" t="s">
        <v>538</v>
      </c>
    </row>
    <row r="63" spans="1:8" x14ac:dyDescent="0.2">
      <c r="A63" s="20" t="s">
        <v>58</v>
      </c>
      <c r="B63" s="78">
        <v>6.8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6.8</v>
      </c>
      <c r="H63" s="78" t="s">
        <v>538</v>
      </c>
    </row>
    <row r="64" spans="1:8" x14ac:dyDescent="0.2">
      <c r="A64" s="25" t="s">
        <v>59</v>
      </c>
      <c r="B64" s="78">
        <v>13169.9</v>
      </c>
      <c r="C64" s="78">
        <v>6134.4</v>
      </c>
      <c r="D64" s="78">
        <v>7026</v>
      </c>
      <c r="E64" s="78">
        <v>2426</v>
      </c>
      <c r="F64" s="78">
        <v>4600</v>
      </c>
      <c r="G64" s="78">
        <v>9.5</v>
      </c>
      <c r="H64" s="78" t="s">
        <v>538</v>
      </c>
    </row>
    <row r="65" spans="1:8" ht="25.5" x14ac:dyDescent="0.2">
      <c r="A65" s="20" t="s">
        <v>60</v>
      </c>
      <c r="B65" s="78">
        <v>4224</v>
      </c>
      <c r="C65" s="78">
        <v>2300</v>
      </c>
      <c r="D65" s="78">
        <v>1924</v>
      </c>
      <c r="E65" s="78" t="s">
        <v>539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8304.4</v>
      </c>
      <c r="C66" s="78">
        <v>3652.4</v>
      </c>
      <c r="D66" s="78">
        <v>4652</v>
      </c>
      <c r="E66" s="78">
        <v>2286</v>
      </c>
      <c r="F66" s="78">
        <v>2366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539</v>
      </c>
      <c r="E68" s="78" t="s">
        <v>538</v>
      </c>
      <c r="F68" s="78" t="s">
        <v>539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5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5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72.2</v>
      </c>
      <c r="C71" s="78">
        <v>74.3</v>
      </c>
      <c r="D71" s="78">
        <v>70.5</v>
      </c>
      <c r="E71" s="78">
        <v>79.7</v>
      </c>
      <c r="F71" s="78">
        <v>52.3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43.6</v>
      </c>
      <c r="C72" s="78">
        <v>47.4</v>
      </c>
      <c r="D72" s="78">
        <v>39.6</v>
      </c>
      <c r="E72" s="78">
        <v>47.9</v>
      </c>
      <c r="F72" s="78">
        <v>23.3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5.0999999999999996</v>
      </c>
      <c r="C74" s="78">
        <v>6.6</v>
      </c>
      <c r="D74" s="78">
        <v>3.5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7.1</v>
      </c>
      <c r="C75" s="78">
        <v>7.8</v>
      </c>
      <c r="D75" s="78">
        <v>6.4</v>
      </c>
      <c r="E75" s="78">
        <v>4.2</v>
      </c>
      <c r="F75" s="78">
        <v>10.8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14.1</v>
      </c>
      <c r="C78" s="78">
        <v>10.3</v>
      </c>
      <c r="D78" s="78">
        <v>18.600000000000001</v>
      </c>
      <c r="E78" s="78">
        <v>21.4</v>
      </c>
      <c r="F78" s="78">
        <v>13.2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</v>
      </c>
      <c r="C80" s="78">
        <v>1.7</v>
      </c>
      <c r="D80" s="78">
        <v>2.2999999999999998</v>
      </c>
      <c r="E80" s="78">
        <v>3.5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1.3</v>
      </c>
      <c r="C81" s="78" t="s">
        <v>539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11.9</v>
      </c>
      <c r="C82" s="78">
        <v>12.1</v>
      </c>
      <c r="D82" s="78">
        <v>11.8</v>
      </c>
      <c r="E82" s="78">
        <v>11.1</v>
      </c>
      <c r="F82" s="78">
        <v>13.3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11.9</v>
      </c>
      <c r="C86" s="78">
        <v>12.1</v>
      </c>
      <c r="D86" s="78">
        <v>11.8</v>
      </c>
      <c r="E86" s="78">
        <v>11.1</v>
      </c>
      <c r="F86" s="78">
        <v>13.3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10.1</v>
      </c>
      <c r="C87" s="78">
        <v>9.6</v>
      </c>
      <c r="D87" s="78">
        <v>10.7</v>
      </c>
      <c r="E87" s="78">
        <v>10.9</v>
      </c>
      <c r="F87" s="78">
        <v>10.4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1.8</v>
      </c>
      <c r="C90" s="78" t="s">
        <v>591</v>
      </c>
      <c r="D90" s="78" t="s">
        <v>539</v>
      </c>
      <c r="E90" s="78" t="s">
        <v>538</v>
      </c>
      <c r="F90" s="78" t="s">
        <v>539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79.7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17.600000000000001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15.6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2.2000000000000002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1.4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1.1000000000000001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1.9</v>
      </c>
      <c r="H107" s="78" t="s">
        <v>538</v>
      </c>
    </row>
    <row r="108" spans="1:8" x14ac:dyDescent="0.2">
      <c r="A108" s="25" t="s">
        <v>59</v>
      </c>
      <c r="B108" s="78">
        <v>15.5</v>
      </c>
      <c r="C108" s="78">
        <v>13.6</v>
      </c>
      <c r="D108" s="78">
        <v>17.7</v>
      </c>
      <c r="E108" s="78">
        <v>9.1999999999999993</v>
      </c>
      <c r="F108" s="78">
        <v>34.4</v>
      </c>
      <c r="G108" s="78">
        <v>2.7</v>
      </c>
      <c r="H108" s="78" t="s">
        <v>538</v>
      </c>
    </row>
    <row r="109" spans="1:8" ht="25.5" x14ac:dyDescent="0.2">
      <c r="A109" s="20" t="s">
        <v>60</v>
      </c>
      <c r="B109" s="78">
        <v>5</v>
      </c>
      <c r="C109" s="78">
        <v>5.0999999999999996</v>
      </c>
      <c r="D109" s="78">
        <v>4.8</v>
      </c>
      <c r="E109" s="78" t="s">
        <v>539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9.8000000000000007</v>
      </c>
      <c r="C110" s="78">
        <v>8.1</v>
      </c>
      <c r="D110" s="78">
        <v>11.7</v>
      </c>
      <c r="E110" s="78">
        <v>8.6999999999999993</v>
      </c>
      <c r="F110" s="78">
        <v>17.7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539</v>
      </c>
      <c r="E112" s="78" t="s">
        <v>538</v>
      </c>
      <c r="F112" s="78" t="s">
        <v>539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1.4</v>
      </c>
      <c r="H113" s="78" t="s">
        <v>538</v>
      </c>
    </row>
    <row r="114" spans="1:8" ht="25.5" x14ac:dyDescent="0.2">
      <c r="A114" s="28" t="s">
        <v>544</v>
      </c>
      <c r="B114" s="77">
        <v>59.9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59.9</v>
      </c>
      <c r="H114" s="77" t="s">
        <v>538</v>
      </c>
    </row>
    <row r="115" spans="1:8" ht="25.5" x14ac:dyDescent="0.2">
      <c r="A115" s="25" t="s">
        <v>70</v>
      </c>
      <c r="B115" s="78">
        <v>22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22</v>
      </c>
      <c r="H115" s="78" t="s">
        <v>538</v>
      </c>
    </row>
    <row r="116" spans="1:8" ht="25.5" x14ac:dyDescent="0.2">
      <c r="A116" s="11" t="s">
        <v>71</v>
      </c>
      <c r="B116" s="78">
        <v>19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19</v>
      </c>
      <c r="H116" s="78" t="s">
        <v>538</v>
      </c>
    </row>
    <row r="117" spans="1:8" x14ac:dyDescent="0.2">
      <c r="A117" s="11" t="s">
        <v>72</v>
      </c>
      <c r="B117" s="78">
        <v>2.9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2.9</v>
      </c>
      <c r="H117" s="78" t="s">
        <v>538</v>
      </c>
    </row>
    <row r="118" spans="1:8" x14ac:dyDescent="0.2">
      <c r="A118" s="25" t="s">
        <v>73</v>
      </c>
      <c r="B118" s="78">
        <v>21.5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21.5</v>
      </c>
      <c r="H118" s="78" t="s">
        <v>538</v>
      </c>
    </row>
    <row r="119" spans="1:8" ht="25.5" x14ac:dyDescent="0.2">
      <c r="A119" s="11" t="s">
        <v>74</v>
      </c>
      <c r="B119" s="78">
        <v>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</v>
      </c>
      <c r="H119" s="78" t="s">
        <v>538</v>
      </c>
    </row>
    <row r="120" spans="1:8" x14ac:dyDescent="0.2">
      <c r="A120" s="11" t="s">
        <v>75</v>
      </c>
      <c r="B120" s="78">
        <v>19.3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19.3</v>
      </c>
      <c r="H120" s="78" t="s">
        <v>538</v>
      </c>
    </row>
    <row r="121" spans="1:8" ht="14.25" x14ac:dyDescent="0.2">
      <c r="A121" s="25" t="s">
        <v>76</v>
      </c>
      <c r="B121" s="78">
        <v>16.3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16.3</v>
      </c>
      <c r="H121" s="78" t="s">
        <v>538</v>
      </c>
    </row>
    <row r="122" spans="1:8" ht="25.5" x14ac:dyDescent="0.2">
      <c r="A122" s="11" t="s">
        <v>77</v>
      </c>
      <c r="B122" s="78">
        <v>3.2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3.2</v>
      </c>
      <c r="H122" s="78" t="s">
        <v>538</v>
      </c>
    </row>
    <row r="123" spans="1:8" x14ac:dyDescent="0.2">
      <c r="A123" s="11" t="s">
        <v>78</v>
      </c>
      <c r="B123" s="78">
        <v>4.7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4.7</v>
      </c>
      <c r="H123" s="78" t="s">
        <v>538</v>
      </c>
    </row>
    <row r="124" spans="1:8" x14ac:dyDescent="0.2">
      <c r="A124" s="11" t="s">
        <v>79</v>
      </c>
      <c r="B124" s="78">
        <v>3.4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3.4</v>
      </c>
      <c r="H124" s="78" t="s">
        <v>538</v>
      </c>
    </row>
    <row r="125" spans="1:8" x14ac:dyDescent="0.2">
      <c r="A125" s="11" t="s">
        <v>80</v>
      </c>
      <c r="B125" s="78">
        <v>1.1000000000000001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1.1000000000000001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0.6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0.6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36.700000000000003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36.700000000000003</v>
      </c>
      <c r="H129" s="78" t="s">
        <v>538</v>
      </c>
    </row>
    <row r="130" spans="1:8" x14ac:dyDescent="0.2">
      <c r="A130" s="25" t="s">
        <v>85</v>
      </c>
      <c r="B130" s="78">
        <v>36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36</v>
      </c>
      <c r="H130" s="78" t="s">
        <v>538</v>
      </c>
    </row>
    <row r="131" spans="1:8" x14ac:dyDescent="0.2">
      <c r="A131" s="25" t="s">
        <v>86</v>
      </c>
      <c r="B131" s="78">
        <v>27.3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27.3</v>
      </c>
      <c r="H131" s="78" t="s">
        <v>538</v>
      </c>
    </row>
    <row r="132" spans="1:8" x14ac:dyDescent="0.2">
      <c r="A132" s="31" t="s">
        <v>547</v>
      </c>
      <c r="B132" s="77">
        <v>0.4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13715</v>
      </c>
      <c r="C134" s="79">
        <v>5001</v>
      </c>
      <c r="D134" s="79">
        <v>567</v>
      </c>
      <c r="E134" s="79">
        <v>244</v>
      </c>
      <c r="F134" s="79">
        <v>323</v>
      </c>
      <c r="G134" s="79">
        <v>8147</v>
      </c>
      <c r="H134" s="78" t="s">
        <v>538</v>
      </c>
    </row>
    <row r="135" spans="1:8" x14ac:dyDescent="0.2">
      <c r="A135" s="33" t="s">
        <v>88</v>
      </c>
      <c r="B135" s="79">
        <v>13715</v>
      </c>
      <c r="C135" s="79">
        <v>5001</v>
      </c>
      <c r="D135" s="79">
        <v>567</v>
      </c>
      <c r="E135" s="79">
        <v>244</v>
      </c>
      <c r="F135" s="79">
        <v>323</v>
      </c>
      <c r="G135" s="79">
        <v>8147</v>
      </c>
      <c r="H135" s="78" t="s">
        <v>538</v>
      </c>
    </row>
    <row r="136" spans="1:8" x14ac:dyDescent="0.2">
      <c r="A136" s="34" t="s">
        <v>89</v>
      </c>
      <c r="B136" s="79">
        <v>5951</v>
      </c>
      <c r="C136" s="79">
        <v>2011</v>
      </c>
      <c r="D136" s="79">
        <v>280</v>
      </c>
      <c r="E136" s="79">
        <v>130</v>
      </c>
      <c r="F136" s="79">
        <v>150</v>
      </c>
      <c r="G136" s="79">
        <v>3660</v>
      </c>
      <c r="H136" s="78" t="s">
        <v>538</v>
      </c>
    </row>
    <row r="137" spans="1:8" x14ac:dyDescent="0.2">
      <c r="A137" s="36" t="s">
        <v>90</v>
      </c>
      <c r="B137" s="79">
        <v>11785</v>
      </c>
      <c r="C137" s="79">
        <v>3155</v>
      </c>
      <c r="D137" s="79">
        <v>483</v>
      </c>
      <c r="E137" s="79">
        <v>244</v>
      </c>
      <c r="F137" s="79">
        <v>239</v>
      </c>
      <c r="G137" s="79">
        <v>8147</v>
      </c>
      <c r="H137" s="78" t="s">
        <v>538</v>
      </c>
    </row>
    <row r="138" spans="1:8" x14ac:dyDescent="0.2">
      <c r="A138" s="37" t="s">
        <v>91</v>
      </c>
      <c r="B138" s="79">
        <v>1930</v>
      </c>
      <c r="C138" s="79" t="s">
        <v>591</v>
      </c>
      <c r="D138" s="79" t="s">
        <v>539</v>
      </c>
      <c r="E138" s="79" t="s">
        <v>538</v>
      </c>
      <c r="F138" s="79" t="s">
        <v>539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6017</v>
      </c>
      <c r="C140" s="79" t="s">
        <v>539</v>
      </c>
      <c r="D140" s="79" t="s">
        <v>538</v>
      </c>
      <c r="E140" s="79" t="s">
        <v>538</v>
      </c>
      <c r="F140" s="79" t="s">
        <v>538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4674</v>
      </c>
      <c r="C141" s="79" t="s">
        <v>539</v>
      </c>
      <c r="D141" s="79" t="s">
        <v>591</v>
      </c>
      <c r="E141" s="79" t="s">
        <v>539</v>
      </c>
      <c r="F141" s="79">
        <v>173</v>
      </c>
      <c r="G141" s="79">
        <v>3224</v>
      </c>
      <c r="H141" s="78" t="s">
        <v>538</v>
      </c>
    </row>
    <row r="142" spans="1:8" x14ac:dyDescent="0.2">
      <c r="A142" s="41" t="s">
        <v>95</v>
      </c>
      <c r="B142" s="79">
        <v>4370</v>
      </c>
      <c r="C142" s="79" t="s">
        <v>539</v>
      </c>
      <c r="D142" s="79" t="s">
        <v>591</v>
      </c>
      <c r="E142" s="79" t="s">
        <v>539</v>
      </c>
      <c r="F142" s="79">
        <v>173</v>
      </c>
      <c r="G142" s="79">
        <v>2920</v>
      </c>
      <c r="H142" s="78" t="s">
        <v>538</v>
      </c>
    </row>
    <row r="143" spans="1:8" x14ac:dyDescent="0.2">
      <c r="A143" s="41" t="s">
        <v>96</v>
      </c>
      <c r="B143" s="79">
        <v>304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304</v>
      </c>
      <c r="H143" s="78" t="s">
        <v>538</v>
      </c>
    </row>
    <row r="144" spans="1:8" x14ac:dyDescent="0.2">
      <c r="A144" s="40" t="s">
        <v>97</v>
      </c>
      <c r="B144" s="79">
        <v>89746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89746</v>
      </c>
      <c r="H144" s="78" t="s">
        <v>538</v>
      </c>
    </row>
    <row r="145" spans="1:8" x14ac:dyDescent="0.2">
      <c r="A145" s="36" t="s">
        <v>98</v>
      </c>
      <c r="B145" s="79">
        <v>89746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89746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74797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74797</v>
      </c>
      <c r="H147" s="78" t="s">
        <v>538</v>
      </c>
    </row>
    <row r="148" spans="1:8" ht="25.5" x14ac:dyDescent="0.2">
      <c r="A148" s="43" t="s">
        <v>100</v>
      </c>
      <c r="B148" s="79">
        <v>32423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32423</v>
      </c>
      <c r="H148" s="78" t="s">
        <v>538</v>
      </c>
    </row>
    <row r="149" spans="1:8" x14ac:dyDescent="0.2">
      <c r="A149" s="44" t="s">
        <v>101</v>
      </c>
      <c r="B149" s="79">
        <v>57184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57184</v>
      </c>
      <c r="H149" s="78" t="s">
        <v>538</v>
      </c>
    </row>
    <row r="150" spans="1:8" x14ac:dyDescent="0.2">
      <c r="A150" s="45" t="s">
        <v>102</v>
      </c>
      <c r="B150" s="79">
        <v>17613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17613</v>
      </c>
      <c r="H150" s="78" t="s">
        <v>538</v>
      </c>
    </row>
    <row r="151" spans="1:8" x14ac:dyDescent="0.2">
      <c r="A151" s="46" t="s">
        <v>103</v>
      </c>
      <c r="B151" s="79">
        <v>9930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9930</v>
      </c>
      <c r="H151" s="78" t="s">
        <v>538</v>
      </c>
    </row>
    <row r="152" spans="1:8" x14ac:dyDescent="0.2">
      <c r="A152" s="46" t="s">
        <v>104</v>
      </c>
      <c r="B152" s="79">
        <v>4703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4703</v>
      </c>
      <c r="H152" s="78" t="s">
        <v>538</v>
      </c>
    </row>
    <row r="153" spans="1:8" x14ac:dyDescent="0.2">
      <c r="A153" s="46" t="s">
        <v>105</v>
      </c>
      <c r="B153" s="79">
        <v>228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228</v>
      </c>
      <c r="H153" s="78" t="s">
        <v>538</v>
      </c>
    </row>
    <row r="154" spans="1:8" x14ac:dyDescent="0.2">
      <c r="A154" s="46" t="s">
        <v>106</v>
      </c>
      <c r="B154" s="79">
        <v>88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88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718</v>
      </c>
      <c r="C159" s="79" t="s">
        <v>591</v>
      </c>
      <c r="D159" s="79" t="s">
        <v>539</v>
      </c>
      <c r="E159" s="79" t="s">
        <v>539</v>
      </c>
      <c r="F159" s="79" t="s">
        <v>539</v>
      </c>
      <c r="G159" s="79">
        <v>569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4515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4515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8574</v>
      </c>
      <c r="C172" s="79" t="s">
        <v>539</v>
      </c>
      <c r="D172" s="79" t="s">
        <v>591</v>
      </c>
      <c r="E172" s="79" t="s">
        <v>539</v>
      </c>
      <c r="F172" s="79" t="s">
        <v>591</v>
      </c>
      <c r="G172" s="79">
        <v>7412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520</v>
      </c>
      <c r="C174" s="79">
        <v>165</v>
      </c>
      <c r="D174" s="79">
        <v>109</v>
      </c>
      <c r="E174" s="79">
        <v>81</v>
      </c>
      <c r="F174" s="79">
        <v>28</v>
      </c>
      <c r="G174" s="79">
        <v>246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103</v>
      </c>
      <c r="C176" s="79">
        <v>50</v>
      </c>
      <c r="D176" s="79">
        <v>53</v>
      </c>
      <c r="E176" s="79">
        <v>43</v>
      </c>
      <c r="F176" s="79">
        <v>10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11</v>
      </c>
      <c r="C180" s="79">
        <v>11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306</v>
      </c>
      <c r="C182" s="79">
        <v>12</v>
      </c>
      <c r="D182" s="79">
        <v>13</v>
      </c>
      <c r="E182" s="79" t="s">
        <v>539</v>
      </c>
      <c r="F182" s="79" t="s">
        <v>591</v>
      </c>
      <c r="G182" s="79">
        <v>281</v>
      </c>
      <c r="H182" s="74" t="s">
        <v>8</v>
      </c>
    </row>
    <row r="183" spans="1:8" x14ac:dyDescent="0.2">
      <c r="A183" s="45" t="s">
        <v>133</v>
      </c>
      <c r="B183" s="79">
        <v>418</v>
      </c>
      <c r="C183" s="79">
        <v>104</v>
      </c>
      <c r="D183" s="79">
        <v>56</v>
      </c>
      <c r="E183" s="79">
        <v>41</v>
      </c>
      <c r="F183" s="79">
        <v>15</v>
      </c>
      <c r="G183" s="79">
        <v>258</v>
      </c>
      <c r="H183" s="74" t="s">
        <v>8</v>
      </c>
    </row>
    <row r="184" spans="1:8" x14ac:dyDescent="0.2">
      <c r="A184" s="45" t="s">
        <v>134</v>
      </c>
      <c r="B184" s="79">
        <v>2787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2787</v>
      </c>
      <c r="H184" s="74" t="s">
        <v>8</v>
      </c>
    </row>
    <row r="185" spans="1:8" ht="14.25" x14ac:dyDescent="0.2">
      <c r="A185" s="60" t="s">
        <v>135</v>
      </c>
      <c r="B185" s="79">
        <v>445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445</v>
      </c>
      <c r="H185" s="74" t="s">
        <v>8</v>
      </c>
    </row>
    <row r="186" spans="1:8" x14ac:dyDescent="0.2">
      <c r="A186" s="61" t="s">
        <v>136</v>
      </c>
      <c r="B186" s="79">
        <v>72</v>
      </c>
      <c r="C186" s="79">
        <v>50</v>
      </c>
      <c r="D186" s="79">
        <v>22</v>
      </c>
      <c r="E186" s="79">
        <v>17</v>
      </c>
      <c r="F186" s="79">
        <v>5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63</v>
      </c>
      <c r="C187" s="79">
        <v>24</v>
      </c>
      <c r="D187" s="79">
        <v>39</v>
      </c>
      <c r="E187" s="79">
        <v>25</v>
      </c>
      <c r="F187" s="79">
        <v>14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164</v>
      </c>
      <c r="C188" s="79">
        <v>86</v>
      </c>
      <c r="D188" s="79">
        <v>78</v>
      </c>
      <c r="E188" s="79">
        <v>65</v>
      </c>
      <c r="F188" s="79">
        <v>13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321.10000000000002</v>
      </c>
      <c r="D190" s="78">
        <v>411.3</v>
      </c>
      <c r="E190" s="78">
        <v>351.5</v>
      </c>
      <c r="F190" s="78">
        <v>584.20000000000005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667.5</v>
      </c>
      <c r="D192" s="78">
        <v>528.29999999999995</v>
      </c>
      <c r="E192" s="78">
        <v>488.8</v>
      </c>
      <c r="F192" s="78">
        <v>698.4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47</v>
      </c>
      <c r="D198" s="79">
        <v>4</v>
      </c>
      <c r="E198" s="79">
        <v>5</v>
      </c>
      <c r="F198" s="79">
        <v>4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3859</v>
      </c>
      <c r="D199" s="78">
        <v>845</v>
      </c>
      <c r="E199" s="78">
        <v>911.3</v>
      </c>
      <c r="F199" s="78">
        <v>764.1</v>
      </c>
      <c r="G199" s="78">
        <v>0.6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3851.8</v>
      </c>
      <c r="D200" s="78">
        <v>825.4</v>
      </c>
      <c r="E200" s="78">
        <v>911.3</v>
      </c>
      <c r="F200" s="78">
        <v>720.4</v>
      </c>
      <c r="G200" s="78">
        <v>0.5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3457.6</v>
      </c>
      <c r="D201" s="78">
        <v>1241.4000000000001</v>
      </c>
      <c r="E201" s="78">
        <v>1318.4</v>
      </c>
      <c r="F201" s="78">
        <v>1113.0999999999999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714</v>
      </c>
      <c r="D203" s="79">
        <v>63</v>
      </c>
      <c r="E203" s="79">
        <v>81</v>
      </c>
      <c r="F203" s="79">
        <v>54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402</v>
      </c>
      <c r="D204" s="79">
        <v>35</v>
      </c>
      <c r="E204" s="79">
        <v>43</v>
      </c>
      <c r="F204" s="79">
        <v>30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538</v>
      </c>
      <c r="E205" s="79" t="s">
        <v>538</v>
      </c>
      <c r="F205" s="79" t="s">
        <v>538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33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7" sqref="L17:L18"/>
    </sheetView>
  </sheetViews>
  <sheetFormatPr defaultRowHeight="12.75" x14ac:dyDescent="0.2"/>
  <cols>
    <col min="1" max="1" width="47.7109375" customWidth="1"/>
    <col min="2" max="2" width="12.42578125" customWidth="1"/>
    <col min="3" max="3" width="15.28515625" customWidth="1"/>
    <col min="4" max="4" width="16.7109375" customWidth="1"/>
    <col min="5" max="5" width="15" customWidth="1"/>
    <col min="6" max="7" width="16.7109375" customWidth="1"/>
    <col min="8" max="8" width="15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623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7</v>
      </c>
      <c r="D9" s="81">
        <v>77</v>
      </c>
      <c r="E9" s="81">
        <v>69</v>
      </c>
      <c r="F9" s="81">
        <v>8</v>
      </c>
      <c r="G9" s="81">
        <v>6969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7</v>
      </c>
      <c r="D10" s="79">
        <v>76</v>
      </c>
      <c r="E10" s="79">
        <v>68</v>
      </c>
      <c r="F10" s="79">
        <v>8</v>
      </c>
      <c r="G10" s="79">
        <v>5168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100</v>
      </c>
      <c r="D11" s="78">
        <v>98.7</v>
      </c>
      <c r="E11" s="78">
        <v>98.6</v>
      </c>
      <c r="F11" s="78">
        <v>100</v>
      </c>
      <c r="G11" s="78">
        <v>74.2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173</v>
      </c>
      <c r="D12" s="81">
        <v>294</v>
      </c>
      <c r="E12" s="81">
        <v>283</v>
      </c>
      <c r="F12" s="81">
        <v>11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173</v>
      </c>
      <c r="D13" s="79">
        <v>285</v>
      </c>
      <c r="E13" s="79">
        <v>274</v>
      </c>
      <c r="F13" s="79">
        <v>11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168</v>
      </c>
      <c r="D14" s="79">
        <v>209</v>
      </c>
      <c r="E14" s="79" t="s">
        <v>591</v>
      </c>
      <c r="F14" s="79" t="s">
        <v>591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>
        <v>76</v>
      </c>
      <c r="E15" s="79" t="s">
        <v>591</v>
      </c>
      <c r="F15" s="79" t="s">
        <v>539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118547.1</v>
      </c>
      <c r="C16" s="77">
        <v>48408.9</v>
      </c>
      <c r="D16" s="77">
        <v>68092.5</v>
      </c>
      <c r="E16" s="77">
        <v>67045.100000000006</v>
      </c>
      <c r="F16" s="77">
        <v>1047.4000000000001</v>
      </c>
      <c r="G16" s="77">
        <v>2045.7</v>
      </c>
      <c r="H16" s="77" t="s">
        <v>538</v>
      </c>
    </row>
    <row r="17" spans="1:8" x14ac:dyDescent="0.2">
      <c r="A17" s="15" t="s">
        <v>14</v>
      </c>
      <c r="B17" s="78">
        <v>118248.4</v>
      </c>
      <c r="C17" s="78">
        <v>48408.9</v>
      </c>
      <c r="D17" s="78">
        <v>68078.399999999994</v>
      </c>
      <c r="E17" s="78">
        <v>67031</v>
      </c>
      <c r="F17" s="78">
        <v>1047.4000000000001</v>
      </c>
      <c r="G17" s="78">
        <v>1761.1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95845.4</v>
      </c>
      <c r="C19" s="78">
        <v>38596.800000000003</v>
      </c>
      <c r="D19" s="78">
        <v>56886.9</v>
      </c>
      <c r="E19" s="78">
        <v>56041.3</v>
      </c>
      <c r="F19" s="78">
        <v>845.6</v>
      </c>
      <c r="G19" s="78">
        <v>361.7</v>
      </c>
      <c r="H19" s="78" t="s">
        <v>538</v>
      </c>
    </row>
    <row r="20" spans="1:8" x14ac:dyDescent="0.2">
      <c r="A20" s="16" t="s">
        <v>17</v>
      </c>
      <c r="B20" s="78">
        <v>9148.7999999999993</v>
      </c>
      <c r="C20" s="78">
        <v>3865.8</v>
      </c>
      <c r="D20" s="78">
        <v>4654.3</v>
      </c>
      <c r="E20" s="78">
        <v>4558.8999999999996</v>
      </c>
      <c r="F20" s="78">
        <v>95.4</v>
      </c>
      <c r="G20" s="78">
        <v>628.70000000000005</v>
      </c>
      <c r="H20" s="78" t="s">
        <v>538</v>
      </c>
    </row>
    <row r="21" spans="1:8" x14ac:dyDescent="0.2">
      <c r="A21" s="16" t="s">
        <v>18</v>
      </c>
      <c r="B21" s="78">
        <v>12483.6</v>
      </c>
      <c r="C21" s="78">
        <v>5946.3</v>
      </c>
      <c r="D21" s="78">
        <v>6537.2</v>
      </c>
      <c r="E21" s="78" t="s">
        <v>591</v>
      </c>
      <c r="F21" s="78" t="s">
        <v>539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33.799999999999997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33.799999999999997</v>
      </c>
      <c r="H22" s="78" t="s">
        <v>538</v>
      </c>
    </row>
    <row r="23" spans="1:8" x14ac:dyDescent="0.2">
      <c r="A23" s="16" t="s">
        <v>20</v>
      </c>
      <c r="B23" s="78">
        <v>736.9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736.9</v>
      </c>
      <c r="H23" s="78" t="s">
        <v>538</v>
      </c>
    </row>
    <row r="24" spans="1:8" ht="25.5" x14ac:dyDescent="0.2">
      <c r="A24" s="17" t="s">
        <v>546</v>
      </c>
      <c r="B24" s="78">
        <v>114985.2</v>
      </c>
      <c r="C24" s="78">
        <v>48408.9</v>
      </c>
      <c r="D24" s="78">
        <v>65552.100000000006</v>
      </c>
      <c r="E24" s="78">
        <v>64504.7</v>
      </c>
      <c r="F24" s="78">
        <v>1047.4000000000001</v>
      </c>
      <c r="G24" s="78">
        <v>1024.2</v>
      </c>
      <c r="H24" s="78" t="s">
        <v>538</v>
      </c>
    </row>
    <row r="25" spans="1:8" ht="38.25" x14ac:dyDescent="0.2">
      <c r="A25" s="10" t="s">
        <v>21</v>
      </c>
      <c r="B25" s="78">
        <v>97.2</v>
      </c>
      <c r="C25" s="78">
        <v>100</v>
      </c>
      <c r="D25" s="78">
        <v>96.3</v>
      </c>
      <c r="E25" s="78">
        <v>96.2</v>
      </c>
      <c r="F25" s="78">
        <v>100</v>
      </c>
      <c r="G25" s="78">
        <v>58.2</v>
      </c>
      <c r="H25" s="78" t="s">
        <v>538</v>
      </c>
    </row>
    <row r="26" spans="1:8" ht="25.5" x14ac:dyDescent="0.2">
      <c r="A26" s="9" t="s">
        <v>543</v>
      </c>
      <c r="B26" s="77">
        <v>83452.7</v>
      </c>
      <c r="C26" s="77">
        <v>34577</v>
      </c>
      <c r="D26" s="77">
        <v>48514</v>
      </c>
      <c r="E26" s="77">
        <v>47753</v>
      </c>
      <c r="F26" s="77">
        <v>761</v>
      </c>
      <c r="G26" s="77">
        <v>361.7</v>
      </c>
      <c r="H26" s="77" t="s">
        <v>538</v>
      </c>
    </row>
    <row r="27" spans="1:8" ht="25.5" x14ac:dyDescent="0.2">
      <c r="A27" s="18" t="s">
        <v>22</v>
      </c>
      <c r="B27" s="78">
        <v>69019</v>
      </c>
      <c r="C27" s="78">
        <v>26761</v>
      </c>
      <c r="D27" s="78">
        <v>42258</v>
      </c>
      <c r="E27" s="78">
        <v>41509</v>
      </c>
      <c r="F27" s="78">
        <v>749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40631</v>
      </c>
      <c r="C28" s="78">
        <v>16156</v>
      </c>
      <c r="D28" s="78">
        <v>24475</v>
      </c>
      <c r="E28" s="78">
        <v>24135</v>
      </c>
      <c r="F28" s="78">
        <v>340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538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2122</v>
      </c>
      <c r="C30" s="78">
        <v>1677</v>
      </c>
      <c r="D30" s="78">
        <v>445</v>
      </c>
      <c r="E30" s="78">
        <v>445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5837</v>
      </c>
      <c r="C31" s="78">
        <v>2170</v>
      </c>
      <c r="D31" s="78">
        <v>3667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16611</v>
      </c>
      <c r="C34" s="78">
        <v>4348</v>
      </c>
      <c r="D34" s="78">
        <v>12263</v>
      </c>
      <c r="E34" s="78">
        <v>11939</v>
      </c>
      <c r="F34" s="78">
        <v>324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3718</v>
      </c>
      <c r="C36" s="78">
        <v>2410</v>
      </c>
      <c r="D36" s="78">
        <v>1308</v>
      </c>
      <c r="E36" s="78" t="s">
        <v>591</v>
      </c>
      <c r="F36" s="78" t="s">
        <v>539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2470</v>
      </c>
      <c r="C37" s="78" t="s">
        <v>539</v>
      </c>
      <c r="D37" s="78">
        <v>410</v>
      </c>
      <c r="E37" s="78">
        <v>410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8106.1</v>
      </c>
      <c r="C38" s="78">
        <v>4338</v>
      </c>
      <c r="D38" s="78">
        <v>3768</v>
      </c>
      <c r="E38" s="78">
        <v>3768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8106</v>
      </c>
      <c r="C42" s="78">
        <v>4338</v>
      </c>
      <c r="D42" s="78">
        <v>3768</v>
      </c>
      <c r="E42" s="78">
        <v>3768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3254</v>
      </c>
      <c r="C43" s="78">
        <v>1860</v>
      </c>
      <c r="D43" s="78">
        <v>1394</v>
      </c>
      <c r="E43" s="78">
        <v>1394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1710</v>
      </c>
      <c r="C45" s="78" t="s">
        <v>539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3142</v>
      </c>
      <c r="C46" s="78" t="s">
        <v>539</v>
      </c>
      <c r="D46" s="78">
        <v>1892</v>
      </c>
      <c r="E46" s="78">
        <v>1892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290.5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290.5</v>
      </c>
      <c r="H51" s="78" t="s">
        <v>538</v>
      </c>
    </row>
    <row r="52" spans="1:8" x14ac:dyDescent="0.2">
      <c r="A52" s="22" t="s">
        <v>47</v>
      </c>
      <c r="B52" s="78">
        <v>58.7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58.7</v>
      </c>
      <c r="H52" s="78" t="s">
        <v>538</v>
      </c>
    </row>
    <row r="53" spans="1:8" ht="25.5" x14ac:dyDescent="0.2">
      <c r="A53" s="23" t="s">
        <v>48</v>
      </c>
      <c r="B53" s="78">
        <v>50.3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50.3</v>
      </c>
      <c r="H53" s="78" t="s">
        <v>538</v>
      </c>
    </row>
    <row r="54" spans="1:8" ht="25.5" x14ac:dyDescent="0.2">
      <c r="A54" s="11" t="s">
        <v>49</v>
      </c>
      <c r="B54" s="78">
        <v>5.6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5.6</v>
      </c>
      <c r="H54" s="78" t="s">
        <v>538</v>
      </c>
    </row>
    <row r="55" spans="1:8" x14ac:dyDescent="0.2">
      <c r="A55" s="11" t="s">
        <v>50</v>
      </c>
      <c r="B55" s="78">
        <v>0.3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0.3</v>
      </c>
      <c r="H55" s="78" t="s">
        <v>538</v>
      </c>
    </row>
    <row r="56" spans="1:8" x14ac:dyDescent="0.2">
      <c r="A56" s="11" t="s">
        <v>51</v>
      </c>
      <c r="B56" s="78">
        <v>5.8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5.8</v>
      </c>
      <c r="H56" s="78" t="s">
        <v>538</v>
      </c>
    </row>
    <row r="57" spans="1:8" x14ac:dyDescent="0.2">
      <c r="A57" s="11" t="s">
        <v>52</v>
      </c>
      <c r="B57" s="78">
        <v>14.8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14.8</v>
      </c>
      <c r="H57" s="78" t="s">
        <v>538</v>
      </c>
    </row>
    <row r="58" spans="1:8" x14ac:dyDescent="0.2">
      <c r="A58" s="11" t="s">
        <v>53</v>
      </c>
      <c r="B58" s="78">
        <v>2.2999999999999998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2.2999999999999998</v>
      </c>
      <c r="H58" s="78" t="s">
        <v>538</v>
      </c>
    </row>
    <row r="59" spans="1:8" x14ac:dyDescent="0.2">
      <c r="A59" s="11" t="s">
        <v>54</v>
      </c>
      <c r="B59" s="78">
        <v>4.0999999999999996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4.0999999999999996</v>
      </c>
      <c r="H59" s="78" t="s">
        <v>538</v>
      </c>
    </row>
    <row r="60" spans="1:8" x14ac:dyDescent="0.2">
      <c r="A60" s="24" t="s">
        <v>55</v>
      </c>
      <c r="B60" s="78">
        <v>2.6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2.6</v>
      </c>
      <c r="H60" s="78" t="s">
        <v>538</v>
      </c>
    </row>
    <row r="61" spans="1:8" x14ac:dyDescent="0.2">
      <c r="A61" s="11" t="s">
        <v>56</v>
      </c>
      <c r="B61" s="78">
        <v>1.2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1.2</v>
      </c>
      <c r="H61" s="78" t="s">
        <v>538</v>
      </c>
    </row>
    <row r="62" spans="1:8" x14ac:dyDescent="0.2">
      <c r="A62" s="24" t="s">
        <v>57</v>
      </c>
      <c r="B62" s="78">
        <v>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</v>
      </c>
      <c r="H62" s="78" t="s">
        <v>538</v>
      </c>
    </row>
    <row r="63" spans="1:8" x14ac:dyDescent="0.2">
      <c r="A63" s="20" t="s">
        <v>58</v>
      </c>
      <c r="B63" s="78">
        <v>8.1999999999999993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8.1999999999999993</v>
      </c>
      <c r="H63" s="78" t="s">
        <v>538</v>
      </c>
    </row>
    <row r="64" spans="1:8" x14ac:dyDescent="0.2">
      <c r="A64" s="25" t="s">
        <v>59</v>
      </c>
      <c r="B64" s="78">
        <v>5978.4</v>
      </c>
      <c r="C64" s="78">
        <v>3478</v>
      </c>
      <c r="D64" s="78">
        <v>2488</v>
      </c>
      <c r="E64" s="78" t="s">
        <v>591</v>
      </c>
      <c r="F64" s="78" t="s">
        <v>539</v>
      </c>
      <c r="G64" s="78">
        <v>12.4</v>
      </c>
      <c r="H64" s="78" t="s">
        <v>538</v>
      </c>
    </row>
    <row r="65" spans="1:8" ht="25.5" x14ac:dyDescent="0.2">
      <c r="A65" s="20" t="s">
        <v>60</v>
      </c>
      <c r="B65" s="78">
        <v>1260.0999999999999</v>
      </c>
      <c r="C65" s="78" t="s">
        <v>539</v>
      </c>
      <c r="D65" s="78">
        <v>350</v>
      </c>
      <c r="E65" s="78">
        <v>350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3870</v>
      </c>
      <c r="C66" s="78">
        <v>1732</v>
      </c>
      <c r="D66" s="78">
        <v>2138</v>
      </c>
      <c r="E66" s="78" t="s">
        <v>591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0.4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0.4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82.7</v>
      </c>
      <c r="C71" s="78">
        <v>77.400000000000006</v>
      </c>
      <c r="D71" s="78">
        <v>87.1</v>
      </c>
      <c r="E71" s="78">
        <v>86.9</v>
      </c>
      <c r="F71" s="78">
        <v>98.4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48.7</v>
      </c>
      <c r="C72" s="78">
        <v>46.7</v>
      </c>
      <c r="D72" s="78">
        <v>50.4</v>
      </c>
      <c r="E72" s="78">
        <v>50.5</v>
      </c>
      <c r="F72" s="78">
        <v>44.7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538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2.5</v>
      </c>
      <c r="C74" s="78">
        <v>4.9000000000000004</v>
      </c>
      <c r="D74" s="78">
        <v>0.9</v>
      </c>
      <c r="E74" s="78">
        <v>0.9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7</v>
      </c>
      <c r="C75" s="78">
        <v>6.3</v>
      </c>
      <c r="D75" s="78">
        <v>7.6</v>
      </c>
      <c r="E75" s="78">
        <v>7.6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19.899999999999999</v>
      </c>
      <c r="C78" s="78">
        <v>12.6</v>
      </c>
      <c r="D78" s="78">
        <v>25.3</v>
      </c>
      <c r="E78" s="78">
        <v>25</v>
      </c>
      <c r="F78" s="78">
        <v>42.6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4.5</v>
      </c>
      <c r="C80" s="78">
        <v>7</v>
      </c>
      <c r="D80" s="78">
        <v>2.7</v>
      </c>
      <c r="E80" s="78">
        <v>2.6</v>
      </c>
      <c r="F80" s="78" t="s">
        <v>539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3</v>
      </c>
      <c r="C81" s="78" t="s">
        <v>539</v>
      </c>
      <c r="D81" s="78" t="s">
        <v>591</v>
      </c>
      <c r="E81" s="78" t="s">
        <v>591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9.6999999999999993</v>
      </c>
      <c r="C82" s="78">
        <v>12.5</v>
      </c>
      <c r="D82" s="78">
        <v>7.8</v>
      </c>
      <c r="E82" s="78">
        <v>7.9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9.6999999999999993</v>
      </c>
      <c r="C86" s="78">
        <v>12.5</v>
      </c>
      <c r="D86" s="78">
        <v>7.8</v>
      </c>
      <c r="E86" s="78">
        <v>7.9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3.9</v>
      </c>
      <c r="C87" s="78">
        <v>5.4</v>
      </c>
      <c r="D87" s="78">
        <v>2.9</v>
      </c>
      <c r="E87" s="78">
        <v>2.9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2</v>
      </c>
      <c r="C89" s="78" t="s">
        <v>539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3.8</v>
      </c>
      <c r="C90" s="78" t="s">
        <v>539</v>
      </c>
      <c r="D90" s="78" t="s">
        <v>591</v>
      </c>
      <c r="E90" s="78" t="s">
        <v>591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80.3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16.2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13.9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1.5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1.6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4.0999999999999996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1.1000000000000001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2.2999999999999998</v>
      </c>
      <c r="H107" s="78" t="s">
        <v>538</v>
      </c>
    </row>
    <row r="108" spans="1:8" x14ac:dyDescent="0.2">
      <c r="A108" s="25" t="s">
        <v>59</v>
      </c>
      <c r="B108" s="78">
        <v>7.2</v>
      </c>
      <c r="C108" s="78">
        <v>10.1</v>
      </c>
      <c r="D108" s="78">
        <v>5.0999999999999996</v>
      </c>
      <c r="E108" s="78">
        <v>5.2</v>
      </c>
      <c r="F108" s="78" t="s">
        <v>539</v>
      </c>
      <c r="G108" s="78">
        <v>3.4</v>
      </c>
      <c r="H108" s="78" t="s">
        <v>538</v>
      </c>
    </row>
    <row r="109" spans="1:8" ht="25.5" x14ac:dyDescent="0.2">
      <c r="A109" s="20" t="s">
        <v>60</v>
      </c>
      <c r="B109" s="78">
        <v>1.5</v>
      </c>
      <c r="C109" s="78" t="s">
        <v>539</v>
      </c>
      <c r="D109" s="78" t="s">
        <v>591</v>
      </c>
      <c r="E109" s="78" t="s">
        <v>591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4.5999999999999996</v>
      </c>
      <c r="C110" s="78">
        <v>5</v>
      </c>
      <c r="D110" s="78">
        <v>4.4000000000000004</v>
      </c>
      <c r="E110" s="78">
        <v>4.5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32.5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32.5</v>
      </c>
      <c r="H114" s="77" t="s">
        <v>538</v>
      </c>
    </row>
    <row r="115" spans="1:8" ht="25.5" x14ac:dyDescent="0.2">
      <c r="A115" s="25" t="s">
        <v>70</v>
      </c>
      <c r="B115" s="78">
        <v>12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12</v>
      </c>
      <c r="H115" s="78" t="s">
        <v>538</v>
      </c>
    </row>
    <row r="116" spans="1:8" ht="25.5" x14ac:dyDescent="0.2">
      <c r="A116" s="11" t="s">
        <v>71</v>
      </c>
      <c r="B116" s="78">
        <v>10.7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10.7</v>
      </c>
      <c r="H116" s="78" t="s">
        <v>538</v>
      </c>
    </row>
    <row r="117" spans="1:8" x14ac:dyDescent="0.2">
      <c r="A117" s="11" t="s">
        <v>72</v>
      </c>
      <c r="B117" s="78">
        <v>1.3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1.3</v>
      </c>
      <c r="H117" s="78" t="s">
        <v>538</v>
      </c>
    </row>
    <row r="118" spans="1:8" x14ac:dyDescent="0.2">
      <c r="A118" s="25" t="s">
        <v>73</v>
      </c>
      <c r="B118" s="78">
        <v>10.1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10.1</v>
      </c>
      <c r="H118" s="78" t="s">
        <v>538</v>
      </c>
    </row>
    <row r="119" spans="1:8" ht="25.5" x14ac:dyDescent="0.2">
      <c r="A119" s="11" t="s">
        <v>74</v>
      </c>
      <c r="B119" s="78">
        <v>1.2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1.2</v>
      </c>
      <c r="H119" s="78" t="s">
        <v>538</v>
      </c>
    </row>
    <row r="120" spans="1:8" x14ac:dyDescent="0.2">
      <c r="A120" s="11" t="s">
        <v>75</v>
      </c>
      <c r="B120" s="78">
        <v>8.8000000000000007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8.8000000000000007</v>
      </c>
      <c r="H120" s="78" t="s">
        <v>538</v>
      </c>
    </row>
    <row r="121" spans="1:8" ht="14.25" x14ac:dyDescent="0.2">
      <c r="A121" s="25" t="s">
        <v>76</v>
      </c>
      <c r="B121" s="78">
        <v>10.3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10.3</v>
      </c>
      <c r="H121" s="78" t="s">
        <v>538</v>
      </c>
    </row>
    <row r="122" spans="1:8" ht="25.5" x14ac:dyDescent="0.2">
      <c r="A122" s="11" t="s">
        <v>77</v>
      </c>
      <c r="B122" s="78">
        <v>2.6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2.6</v>
      </c>
      <c r="H122" s="78" t="s">
        <v>538</v>
      </c>
    </row>
    <row r="123" spans="1:8" x14ac:dyDescent="0.2">
      <c r="A123" s="11" t="s">
        <v>78</v>
      </c>
      <c r="B123" s="78">
        <v>4.3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4.3</v>
      </c>
      <c r="H123" s="78" t="s">
        <v>538</v>
      </c>
    </row>
    <row r="124" spans="1:8" x14ac:dyDescent="0.2">
      <c r="A124" s="11" t="s">
        <v>79</v>
      </c>
      <c r="B124" s="78">
        <v>1.8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1.8</v>
      </c>
      <c r="H124" s="78" t="s">
        <v>538</v>
      </c>
    </row>
    <row r="125" spans="1:8" x14ac:dyDescent="0.2">
      <c r="A125" s="11" t="s">
        <v>80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0.4</v>
      </c>
      <c r="H125" s="78" t="s">
        <v>538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37</v>
      </c>
      <c r="H129" s="78" t="s">
        <v>538</v>
      </c>
    </row>
    <row r="130" spans="1:8" x14ac:dyDescent="0.2">
      <c r="A130" s="25" t="s">
        <v>85</v>
      </c>
      <c r="B130" s="78">
        <v>31.2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31.2</v>
      </c>
      <c r="H130" s="78" t="s">
        <v>538</v>
      </c>
    </row>
    <row r="131" spans="1:8" x14ac:dyDescent="0.2">
      <c r="A131" s="25" t="s">
        <v>86</v>
      </c>
      <c r="B131" s="78">
        <v>31.8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31.8</v>
      </c>
      <c r="H131" s="78" t="s">
        <v>538</v>
      </c>
    </row>
    <row r="132" spans="1:8" x14ac:dyDescent="0.2">
      <c r="A132" s="31" t="s">
        <v>547</v>
      </c>
      <c r="B132" s="77">
        <v>0.5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0.5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9291</v>
      </c>
      <c r="C134" s="79">
        <v>3147</v>
      </c>
      <c r="D134" s="79">
        <v>776</v>
      </c>
      <c r="E134" s="79">
        <v>776</v>
      </c>
      <c r="F134" s="79" t="s">
        <v>538</v>
      </c>
      <c r="G134" s="79">
        <v>5368</v>
      </c>
      <c r="H134" s="78" t="s">
        <v>538</v>
      </c>
    </row>
    <row r="135" spans="1:8" x14ac:dyDescent="0.2">
      <c r="A135" s="33" t="s">
        <v>88</v>
      </c>
      <c r="B135" s="79">
        <v>9291</v>
      </c>
      <c r="C135" s="79">
        <v>3147</v>
      </c>
      <c r="D135" s="79">
        <v>776</v>
      </c>
      <c r="E135" s="79">
        <v>776</v>
      </c>
      <c r="F135" s="79" t="s">
        <v>538</v>
      </c>
      <c r="G135" s="79">
        <v>5368</v>
      </c>
      <c r="H135" s="78" t="s">
        <v>538</v>
      </c>
    </row>
    <row r="136" spans="1:8" x14ac:dyDescent="0.2">
      <c r="A136" s="34" t="s">
        <v>89</v>
      </c>
      <c r="B136" s="79">
        <v>3505</v>
      </c>
      <c r="C136" s="79">
        <v>1139</v>
      </c>
      <c r="D136" s="79">
        <v>286</v>
      </c>
      <c r="E136" s="79">
        <v>286</v>
      </c>
      <c r="F136" s="79" t="s">
        <v>538</v>
      </c>
      <c r="G136" s="79">
        <v>2080</v>
      </c>
      <c r="H136" s="78" t="s">
        <v>538</v>
      </c>
    </row>
    <row r="137" spans="1:8" x14ac:dyDescent="0.2">
      <c r="A137" s="36" t="s">
        <v>90</v>
      </c>
      <c r="B137" s="79">
        <v>8045</v>
      </c>
      <c r="C137" s="79" t="s">
        <v>539</v>
      </c>
      <c r="D137" s="79" t="s">
        <v>539</v>
      </c>
      <c r="E137" s="79" t="s">
        <v>539</v>
      </c>
      <c r="F137" s="79" t="s">
        <v>538</v>
      </c>
      <c r="G137" s="79">
        <v>5368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8556</v>
      </c>
      <c r="C140" s="79" t="s">
        <v>538</v>
      </c>
      <c r="D140" s="79">
        <v>324</v>
      </c>
      <c r="E140" s="79" t="s">
        <v>539</v>
      </c>
      <c r="F140" s="79" t="s">
        <v>539</v>
      </c>
      <c r="G140" s="79">
        <v>8232</v>
      </c>
      <c r="H140" s="78" t="s">
        <v>538</v>
      </c>
    </row>
    <row r="141" spans="1:8" x14ac:dyDescent="0.2">
      <c r="A141" s="40" t="s">
        <v>94</v>
      </c>
      <c r="B141" s="79">
        <v>1896</v>
      </c>
      <c r="C141" s="79" t="s">
        <v>538</v>
      </c>
      <c r="D141" s="79" t="s">
        <v>539</v>
      </c>
      <c r="E141" s="79" t="s">
        <v>538</v>
      </c>
      <c r="F141" s="79" t="s">
        <v>539</v>
      </c>
      <c r="G141" s="79" t="s">
        <v>591</v>
      </c>
      <c r="H141" s="78" t="s">
        <v>538</v>
      </c>
    </row>
    <row r="142" spans="1:8" x14ac:dyDescent="0.2">
      <c r="A142" s="41" t="s">
        <v>95</v>
      </c>
      <c r="B142" s="79">
        <v>1630</v>
      </c>
      <c r="C142" s="79" t="s">
        <v>538</v>
      </c>
      <c r="D142" s="79" t="s">
        <v>539</v>
      </c>
      <c r="E142" s="79" t="s">
        <v>538</v>
      </c>
      <c r="F142" s="79" t="s">
        <v>539</v>
      </c>
      <c r="G142" s="79" t="s">
        <v>591</v>
      </c>
      <c r="H142" s="78" t="s">
        <v>538</v>
      </c>
    </row>
    <row r="143" spans="1:8" x14ac:dyDescent="0.2">
      <c r="A143" s="41" t="s">
        <v>96</v>
      </c>
      <c r="B143" s="79">
        <v>266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266</v>
      </c>
      <c r="H143" s="78" t="s">
        <v>538</v>
      </c>
    </row>
    <row r="144" spans="1:8" x14ac:dyDescent="0.2">
      <c r="A144" s="40" t="s">
        <v>97</v>
      </c>
      <c r="B144" s="79">
        <v>51460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51460</v>
      </c>
      <c r="H144" s="78" t="s">
        <v>538</v>
      </c>
    </row>
    <row r="145" spans="1:8" x14ac:dyDescent="0.2">
      <c r="A145" s="36" t="s">
        <v>98</v>
      </c>
      <c r="B145" s="79">
        <v>51454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51454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42172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42172</v>
      </c>
      <c r="H147" s="78" t="s">
        <v>538</v>
      </c>
    </row>
    <row r="148" spans="1:8" ht="25.5" x14ac:dyDescent="0.2">
      <c r="A148" s="43" t="s">
        <v>100</v>
      </c>
      <c r="B148" s="79">
        <v>20276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20276</v>
      </c>
      <c r="H148" s="78" t="s">
        <v>538</v>
      </c>
    </row>
    <row r="149" spans="1:8" x14ac:dyDescent="0.2">
      <c r="A149" s="44" t="s">
        <v>101</v>
      </c>
      <c r="B149" s="79">
        <v>30622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30622</v>
      </c>
      <c r="H149" s="78" t="s">
        <v>538</v>
      </c>
    </row>
    <row r="150" spans="1:8" x14ac:dyDescent="0.2">
      <c r="A150" s="45" t="s">
        <v>102</v>
      </c>
      <c r="B150" s="79">
        <v>11550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11550</v>
      </c>
      <c r="H150" s="78" t="s">
        <v>538</v>
      </c>
    </row>
    <row r="151" spans="1:8" x14ac:dyDescent="0.2">
      <c r="A151" s="46" t="s">
        <v>103</v>
      </c>
      <c r="B151" s="79">
        <v>5977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5977</v>
      </c>
      <c r="H151" s="78" t="s">
        <v>538</v>
      </c>
    </row>
    <row r="152" spans="1:8" x14ac:dyDescent="0.2">
      <c r="A152" s="46" t="s">
        <v>104</v>
      </c>
      <c r="B152" s="79">
        <v>3005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3005</v>
      </c>
      <c r="H152" s="78" t="s">
        <v>538</v>
      </c>
    </row>
    <row r="153" spans="1:8" x14ac:dyDescent="0.2">
      <c r="A153" s="46" t="s">
        <v>105</v>
      </c>
      <c r="B153" s="79">
        <v>250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250</v>
      </c>
      <c r="H153" s="78" t="s">
        <v>538</v>
      </c>
    </row>
    <row r="154" spans="1:8" x14ac:dyDescent="0.2">
      <c r="A154" s="46" t="s">
        <v>106</v>
      </c>
      <c r="B154" s="79">
        <v>50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50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408</v>
      </c>
      <c r="C159" s="79" t="s">
        <v>539</v>
      </c>
      <c r="D159" s="79" t="s">
        <v>539</v>
      </c>
      <c r="E159" s="79" t="s">
        <v>539</v>
      </c>
      <c r="F159" s="79" t="s">
        <v>538</v>
      </c>
      <c r="G159" s="79">
        <v>236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2011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2011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539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539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4266</v>
      </c>
      <c r="C172" s="79" t="s">
        <v>538</v>
      </c>
      <c r="D172" s="79" t="s">
        <v>539</v>
      </c>
      <c r="E172" s="79" t="s">
        <v>539</v>
      </c>
      <c r="F172" s="79" t="s">
        <v>539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645</v>
      </c>
      <c r="C174" s="79">
        <v>135</v>
      </c>
      <c r="D174" s="79">
        <v>274</v>
      </c>
      <c r="E174" s="79">
        <v>265</v>
      </c>
      <c r="F174" s="79">
        <v>9</v>
      </c>
      <c r="G174" s="79">
        <v>236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252</v>
      </c>
      <c r="C176" s="79">
        <v>66</v>
      </c>
      <c r="D176" s="79">
        <v>186</v>
      </c>
      <c r="E176" s="79">
        <v>181</v>
      </c>
      <c r="F176" s="79">
        <v>5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64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 t="s">
        <v>591</v>
      </c>
      <c r="H182" s="74" t="s">
        <v>8</v>
      </c>
    </row>
    <row r="183" spans="1:8" x14ac:dyDescent="0.2">
      <c r="A183" s="45" t="s">
        <v>133</v>
      </c>
      <c r="B183" s="79">
        <v>399</v>
      </c>
      <c r="C183" s="79">
        <v>50</v>
      </c>
      <c r="D183" s="79">
        <v>107</v>
      </c>
      <c r="E183" s="79">
        <v>104</v>
      </c>
      <c r="F183" s="79">
        <v>3</v>
      </c>
      <c r="G183" s="79">
        <v>242</v>
      </c>
      <c r="H183" s="74" t="s">
        <v>8</v>
      </c>
    </row>
    <row r="184" spans="1:8" x14ac:dyDescent="0.2">
      <c r="A184" s="45" t="s">
        <v>134</v>
      </c>
      <c r="B184" s="79">
        <v>2286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2286</v>
      </c>
      <c r="H184" s="74" t="s">
        <v>8</v>
      </c>
    </row>
    <row r="185" spans="1:8" ht="14.25" x14ac:dyDescent="0.2">
      <c r="A185" s="60" t="s">
        <v>135</v>
      </c>
      <c r="B185" s="79">
        <v>60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60</v>
      </c>
      <c r="H185" s="74" t="s">
        <v>8</v>
      </c>
    </row>
    <row r="186" spans="1:8" x14ac:dyDescent="0.2">
      <c r="A186" s="61" t="s">
        <v>136</v>
      </c>
      <c r="B186" s="79">
        <v>140</v>
      </c>
      <c r="C186" s="79">
        <v>23</v>
      </c>
      <c r="D186" s="79">
        <v>117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98</v>
      </c>
      <c r="C187" s="79">
        <v>16</v>
      </c>
      <c r="D187" s="79">
        <v>82</v>
      </c>
      <c r="E187" s="79" t="s">
        <v>591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248</v>
      </c>
      <c r="C188" s="79">
        <v>68</v>
      </c>
      <c r="D188" s="79">
        <v>180</v>
      </c>
      <c r="E188" s="79">
        <v>175</v>
      </c>
      <c r="F188" s="79">
        <v>5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285.89999999999998</v>
      </c>
      <c r="D190" s="78">
        <v>207.6</v>
      </c>
      <c r="E190" s="78">
        <v>211.5</v>
      </c>
      <c r="F190" s="78">
        <v>94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405.5</v>
      </c>
      <c r="D192" s="78">
        <v>227.2</v>
      </c>
      <c r="E192" s="78">
        <v>229.3</v>
      </c>
      <c r="F192" s="78">
        <v>149.80000000000001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25</v>
      </c>
      <c r="D198" s="79">
        <v>4</v>
      </c>
      <c r="E198" s="79">
        <v>4</v>
      </c>
      <c r="F198" s="79">
        <v>1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6915.6</v>
      </c>
      <c r="D199" s="78">
        <v>884.3</v>
      </c>
      <c r="E199" s="78">
        <v>971.7</v>
      </c>
      <c r="F199" s="78">
        <v>130.9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6915.6</v>
      </c>
      <c r="D200" s="78">
        <v>884.1</v>
      </c>
      <c r="E200" s="78">
        <v>971.5</v>
      </c>
      <c r="F200" s="78">
        <v>130.9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4939.6000000000004</v>
      </c>
      <c r="D201" s="78">
        <v>713.4</v>
      </c>
      <c r="E201" s="78">
        <v>734.7</v>
      </c>
      <c r="F201" s="78">
        <v>253.7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3147</v>
      </c>
      <c r="D203" s="79">
        <v>259</v>
      </c>
      <c r="E203" s="79">
        <v>259</v>
      </c>
      <c r="F203" s="79" t="s">
        <v>538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1139</v>
      </c>
      <c r="D204" s="79">
        <v>95</v>
      </c>
      <c r="E204" s="79">
        <v>95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81</v>
      </c>
      <c r="E205" s="79" t="s">
        <v>539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2.42578125" customWidth="1"/>
    <col min="3" max="3" width="14.5703125" customWidth="1"/>
    <col min="4" max="4" width="16.7109375" customWidth="1"/>
    <col min="5" max="5" width="14.42578125" customWidth="1"/>
    <col min="6" max="6" width="16.7109375" customWidth="1"/>
    <col min="7" max="7" width="16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624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2.7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37</v>
      </c>
      <c r="D9" s="81">
        <v>40</v>
      </c>
      <c r="E9" s="81">
        <v>30</v>
      </c>
      <c r="F9" s="81">
        <v>10</v>
      </c>
      <c r="G9" s="81">
        <v>7148</v>
      </c>
      <c r="H9" s="81" t="s">
        <v>538</v>
      </c>
    </row>
    <row r="10" spans="1:8" ht="25.5" x14ac:dyDescent="0.2">
      <c r="A10" s="10" t="s">
        <v>9</v>
      </c>
      <c r="B10" s="74" t="s">
        <v>8</v>
      </c>
      <c r="C10" s="79">
        <v>33</v>
      </c>
      <c r="D10" s="79">
        <v>32</v>
      </c>
      <c r="E10" s="79">
        <v>26</v>
      </c>
      <c r="F10" s="79">
        <v>6</v>
      </c>
      <c r="G10" s="79">
        <v>5582</v>
      </c>
      <c r="H10" s="79" t="s">
        <v>538</v>
      </c>
    </row>
    <row r="11" spans="1:8" ht="28.5" customHeight="1" x14ac:dyDescent="0.2">
      <c r="A11" s="11" t="s">
        <v>10</v>
      </c>
      <c r="B11" s="74" t="s">
        <v>8</v>
      </c>
      <c r="C11" s="78">
        <v>89.2</v>
      </c>
      <c r="D11" s="78">
        <v>80</v>
      </c>
      <c r="E11" s="78">
        <v>86.7</v>
      </c>
      <c r="F11" s="78">
        <v>60</v>
      </c>
      <c r="G11" s="78">
        <v>78.099999999999994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1112</v>
      </c>
      <c r="D12" s="81">
        <v>155</v>
      </c>
      <c r="E12" s="81">
        <v>146</v>
      </c>
      <c r="F12" s="81">
        <v>9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1053</v>
      </c>
      <c r="D13" s="79">
        <v>155</v>
      </c>
      <c r="E13" s="79">
        <v>146</v>
      </c>
      <c r="F13" s="79">
        <v>9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918</v>
      </c>
      <c r="D14" s="79">
        <v>127</v>
      </c>
      <c r="E14" s="79" t="s">
        <v>591</v>
      </c>
      <c r="F14" s="79" t="s">
        <v>591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135</v>
      </c>
      <c r="D15" s="79">
        <v>28</v>
      </c>
      <c r="E15" s="79" t="s">
        <v>591</v>
      </c>
      <c r="F15" s="79" t="s">
        <v>539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183983.4</v>
      </c>
      <c r="C16" s="77">
        <v>128118.6</v>
      </c>
      <c r="D16" s="77">
        <v>35193</v>
      </c>
      <c r="E16" s="77">
        <v>33970</v>
      </c>
      <c r="F16" s="77">
        <v>1223</v>
      </c>
      <c r="G16" s="77">
        <v>20671.8</v>
      </c>
      <c r="H16" s="77" t="s">
        <v>538</v>
      </c>
    </row>
    <row r="17" spans="1:8" x14ac:dyDescent="0.2">
      <c r="A17" s="15" t="s">
        <v>14</v>
      </c>
      <c r="B17" s="78">
        <v>178100.8</v>
      </c>
      <c r="C17" s="78">
        <v>122626.6</v>
      </c>
      <c r="D17" s="78">
        <v>35193</v>
      </c>
      <c r="E17" s="78">
        <v>33970</v>
      </c>
      <c r="F17" s="78">
        <v>1223</v>
      </c>
      <c r="G17" s="78">
        <v>20281.2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134018.6</v>
      </c>
      <c r="C19" s="78">
        <v>101060.6</v>
      </c>
      <c r="D19" s="78">
        <v>32556</v>
      </c>
      <c r="E19" s="78">
        <v>31335</v>
      </c>
      <c r="F19" s="78">
        <v>1221</v>
      </c>
      <c r="G19" s="78">
        <v>402</v>
      </c>
      <c r="H19" s="78" t="s">
        <v>538</v>
      </c>
    </row>
    <row r="20" spans="1:8" x14ac:dyDescent="0.2">
      <c r="A20" s="16" t="s">
        <v>17</v>
      </c>
      <c r="B20" s="78">
        <v>17620.7</v>
      </c>
      <c r="C20" s="78">
        <v>7946</v>
      </c>
      <c r="D20" s="78">
        <v>1276</v>
      </c>
      <c r="E20" s="78">
        <v>1276</v>
      </c>
      <c r="F20" s="78" t="s">
        <v>538</v>
      </c>
      <c r="G20" s="78">
        <v>8398.7000000000007</v>
      </c>
      <c r="H20" s="78" t="s">
        <v>538</v>
      </c>
    </row>
    <row r="21" spans="1:8" x14ac:dyDescent="0.2">
      <c r="A21" s="16" t="s">
        <v>18</v>
      </c>
      <c r="B21" s="78">
        <v>20032.5</v>
      </c>
      <c r="C21" s="78">
        <v>12661</v>
      </c>
      <c r="D21" s="78">
        <v>1359</v>
      </c>
      <c r="E21" s="78">
        <v>1359</v>
      </c>
      <c r="F21" s="78" t="s">
        <v>538</v>
      </c>
      <c r="G21" s="78">
        <v>6012.5</v>
      </c>
      <c r="H21" s="78" t="s">
        <v>538</v>
      </c>
    </row>
    <row r="22" spans="1:8" x14ac:dyDescent="0.2">
      <c r="A22" s="16" t="s">
        <v>19</v>
      </c>
      <c r="B22" s="78">
        <v>46.2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46.2</v>
      </c>
      <c r="H22" s="78" t="s">
        <v>538</v>
      </c>
    </row>
    <row r="23" spans="1:8" x14ac:dyDescent="0.2">
      <c r="A23" s="16" t="s">
        <v>20</v>
      </c>
      <c r="B23" s="78">
        <v>6382.9</v>
      </c>
      <c r="C23" s="78" t="s">
        <v>539</v>
      </c>
      <c r="D23" s="78" t="s">
        <v>539</v>
      </c>
      <c r="E23" s="78" t="s">
        <v>538</v>
      </c>
      <c r="F23" s="78" t="s">
        <v>539</v>
      </c>
      <c r="G23" s="78">
        <v>5421.9</v>
      </c>
      <c r="H23" s="78" t="s">
        <v>538</v>
      </c>
    </row>
    <row r="24" spans="1:8" ht="25.5" x14ac:dyDescent="0.2">
      <c r="A24" s="17" t="s">
        <v>546</v>
      </c>
      <c r="B24" s="78">
        <v>171717.9</v>
      </c>
      <c r="C24" s="78">
        <v>121667.6</v>
      </c>
      <c r="D24" s="78">
        <v>35191</v>
      </c>
      <c r="E24" s="78">
        <v>33970</v>
      </c>
      <c r="F24" s="78">
        <v>1221</v>
      </c>
      <c r="G24" s="78">
        <v>14859.3</v>
      </c>
      <c r="H24" s="78" t="s">
        <v>538</v>
      </c>
    </row>
    <row r="25" spans="1:8" ht="38.25" x14ac:dyDescent="0.2">
      <c r="A25" s="10" t="s">
        <v>21</v>
      </c>
      <c r="B25" s="78">
        <v>96.4</v>
      </c>
      <c r="C25" s="78">
        <v>99.2</v>
      </c>
      <c r="D25" s="78">
        <v>100</v>
      </c>
      <c r="E25" s="78">
        <v>100</v>
      </c>
      <c r="F25" s="78">
        <v>99.8</v>
      </c>
      <c r="G25" s="78">
        <v>73.3</v>
      </c>
      <c r="H25" s="78" t="s">
        <v>538</v>
      </c>
    </row>
    <row r="26" spans="1:8" ht="25.5" x14ac:dyDescent="0.2">
      <c r="A26" s="9" t="s">
        <v>543</v>
      </c>
      <c r="B26" s="77">
        <v>105691</v>
      </c>
      <c r="C26" s="77">
        <v>79735</v>
      </c>
      <c r="D26" s="77">
        <v>25554</v>
      </c>
      <c r="E26" s="77">
        <v>24333</v>
      </c>
      <c r="F26" s="77">
        <v>1221</v>
      </c>
      <c r="G26" s="77">
        <v>402</v>
      </c>
      <c r="H26" s="77" t="s">
        <v>538</v>
      </c>
    </row>
    <row r="27" spans="1:8" ht="25.5" x14ac:dyDescent="0.2">
      <c r="A27" s="18" t="s">
        <v>22</v>
      </c>
      <c r="B27" s="78">
        <v>77498</v>
      </c>
      <c r="C27" s="78">
        <v>58632</v>
      </c>
      <c r="D27" s="78">
        <v>18866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53101</v>
      </c>
      <c r="C28" s="78">
        <v>40628</v>
      </c>
      <c r="D28" s="78">
        <v>12473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1801</v>
      </c>
      <c r="C29" s="78" t="s">
        <v>591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7146</v>
      </c>
      <c r="C30" s="78">
        <v>5232</v>
      </c>
      <c r="D30" s="78">
        <v>1914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8297</v>
      </c>
      <c r="C31" s="78">
        <v>6642</v>
      </c>
      <c r="D31" s="78">
        <v>1655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4967</v>
      </c>
      <c r="C34" s="78">
        <v>2548</v>
      </c>
      <c r="D34" s="78">
        <v>2419</v>
      </c>
      <c r="E34" s="78">
        <v>2419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2186</v>
      </c>
      <c r="C36" s="78" t="s">
        <v>591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2186</v>
      </c>
      <c r="C37" s="78" t="s">
        <v>591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5032</v>
      </c>
      <c r="C38" s="78">
        <v>2857</v>
      </c>
      <c r="D38" s="78">
        <v>2175</v>
      </c>
      <c r="E38" s="78">
        <v>2175</v>
      </c>
      <c r="F38" s="78" t="s">
        <v>538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5032</v>
      </c>
      <c r="C42" s="78">
        <v>2857</v>
      </c>
      <c r="D42" s="78">
        <v>2175</v>
      </c>
      <c r="E42" s="78">
        <v>2175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4582</v>
      </c>
      <c r="C43" s="78">
        <v>2407</v>
      </c>
      <c r="D43" s="78">
        <v>2175</v>
      </c>
      <c r="E43" s="78">
        <v>2175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356.3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356.3</v>
      </c>
      <c r="H51" s="78" t="s">
        <v>538</v>
      </c>
    </row>
    <row r="52" spans="1:8" x14ac:dyDescent="0.2">
      <c r="A52" s="22" t="s">
        <v>47</v>
      </c>
      <c r="B52" s="78">
        <v>44.8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44.8</v>
      </c>
      <c r="H52" s="78" t="s">
        <v>538</v>
      </c>
    </row>
    <row r="53" spans="1:8" ht="25.5" x14ac:dyDescent="0.2">
      <c r="A53" s="23" t="s">
        <v>48</v>
      </c>
      <c r="B53" s="78">
        <v>42.1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42.1</v>
      </c>
      <c r="H53" s="78" t="s">
        <v>538</v>
      </c>
    </row>
    <row r="54" spans="1:8" ht="25.5" x14ac:dyDescent="0.2">
      <c r="A54" s="11" t="s">
        <v>49</v>
      </c>
      <c r="B54" s="78">
        <v>5.5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5.5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3.7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3.7</v>
      </c>
      <c r="H56" s="78" t="s">
        <v>538</v>
      </c>
    </row>
    <row r="57" spans="1:8" x14ac:dyDescent="0.2">
      <c r="A57" s="11" t="s">
        <v>52</v>
      </c>
      <c r="B57" s="78">
        <v>10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10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1.6</v>
      </c>
      <c r="H58" s="78" t="s">
        <v>538</v>
      </c>
    </row>
    <row r="59" spans="1:8" x14ac:dyDescent="0.2">
      <c r="A59" s="11" t="s">
        <v>54</v>
      </c>
      <c r="B59" s="78">
        <v>2.8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2.8</v>
      </c>
      <c r="H59" s="78" t="s">
        <v>538</v>
      </c>
    </row>
    <row r="60" spans="1:8" x14ac:dyDescent="0.2">
      <c r="A60" s="24" t="s">
        <v>55</v>
      </c>
      <c r="B60" s="78">
        <v>2.5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2.5</v>
      </c>
      <c r="H60" s="78" t="s">
        <v>538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 t="s">
        <v>538</v>
      </c>
    </row>
    <row r="62" spans="1:8" x14ac:dyDescent="0.2">
      <c r="A62" s="24" t="s">
        <v>57</v>
      </c>
      <c r="B62" s="78">
        <v>1.3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1.3</v>
      </c>
      <c r="H62" s="78" t="s">
        <v>538</v>
      </c>
    </row>
    <row r="63" spans="1:8" x14ac:dyDescent="0.2">
      <c r="A63" s="20" t="s">
        <v>58</v>
      </c>
      <c r="B63" s="78">
        <v>2.7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2.7</v>
      </c>
      <c r="H63" s="78" t="s">
        <v>538</v>
      </c>
    </row>
    <row r="64" spans="1:8" x14ac:dyDescent="0.2">
      <c r="A64" s="25" t="s">
        <v>59</v>
      </c>
      <c r="B64" s="78">
        <v>22759.8</v>
      </c>
      <c r="C64" s="78">
        <v>18246</v>
      </c>
      <c r="D64" s="78">
        <v>4513</v>
      </c>
      <c r="E64" s="78">
        <v>3711</v>
      </c>
      <c r="F64" s="78">
        <v>802</v>
      </c>
      <c r="G64" s="78">
        <v>0.8</v>
      </c>
      <c r="H64" s="78" t="s">
        <v>538</v>
      </c>
    </row>
    <row r="65" spans="1:8" ht="25.5" x14ac:dyDescent="0.2">
      <c r="A65" s="20" t="s">
        <v>60</v>
      </c>
      <c r="B65" s="78">
        <v>7216</v>
      </c>
      <c r="C65" s="78" t="s">
        <v>591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11198.7</v>
      </c>
      <c r="C66" s="78">
        <v>7211</v>
      </c>
      <c r="D66" s="78">
        <v>3987</v>
      </c>
      <c r="E66" s="78">
        <v>3185</v>
      </c>
      <c r="F66" s="78">
        <v>802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3965</v>
      </c>
      <c r="C68" s="78" t="s">
        <v>591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73.3</v>
      </c>
      <c r="C71" s="78">
        <v>73.5</v>
      </c>
      <c r="D71" s="78">
        <v>73.8</v>
      </c>
      <c r="E71" s="78">
        <v>75.8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50.2</v>
      </c>
      <c r="C72" s="78">
        <v>51</v>
      </c>
      <c r="D72" s="78">
        <v>48.8</v>
      </c>
      <c r="E72" s="78">
        <v>50.2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1.7</v>
      </c>
      <c r="C73" s="78" t="s">
        <v>591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6.8</v>
      </c>
      <c r="C74" s="78">
        <v>6.6</v>
      </c>
      <c r="D74" s="78">
        <v>7.5</v>
      </c>
      <c r="E74" s="78">
        <v>7.5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7.9</v>
      </c>
      <c r="C75" s="78">
        <v>8.3000000000000007</v>
      </c>
      <c r="D75" s="78">
        <v>6.5</v>
      </c>
      <c r="E75" s="78">
        <v>6.6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4.7</v>
      </c>
      <c r="C78" s="78">
        <v>3.2</v>
      </c>
      <c r="D78" s="78">
        <v>9.5</v>
      </c>
      <c r="E78" s="78">
        <v>9.9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2.1</v>
      </c>
      <c r="C80" s="78" t="s">
        <v>591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2.1</v>
      </c>
      <c r="C81" s="78" t="s">
        <v>591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4.8</v>
      </c>
      <c r="C82" s="78">
        <v>3.6</v>
      </c>
      <c r="D82" s="78">
        <v>8.5</v>
      </c>
      <c r="E82" s="78">
        <v>8.9</v>
      </c>
      <c r="F82" s="78" t="s">
        <v>538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4.8</v>
      </c>
      <c r="C86" s="78">
        <v>3.6</v>
      </c>
      <c r="D86" s="78">
        <v>8.5</v>
      </c>
      <c r="E86" s="78">
        <v>8.9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4.3</v>
      </c>
      <c r="C87" s="78">
        <v>3</v>
      </c>
      <c r="D87" s="78">
        <v>8.5</v>
      </c>
      <c r="E87" s="78">
        <v>8.9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88.6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11.2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10.5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1.4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0.9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2.5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0.6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0.3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0.7</v>
      </c>
      <c r="H107" s="78" t="s">
        <v>538</v>
      </c>
    </row>
    <row r="108" spans="1:8" x14ac:dyDescent="0.2">
      <c r="A108" s="25" t="s">
        <v>59</v>
      </c>
      <c r="B108" s="78">
        <v>21.5</v>
      </c>
      <c r="C108" s="78">
        <v>22.9</v>
      </c>
      <c r="D108" s="78">
        <v>17.7</v>
      </c>
      <c r="E108" s="78">
        <v>15.3</v>
      </c>
      <c r="F108" s="78">
        <v>65.7</v>
      </c>
      <c r="G108" s="78">
        <v>0.2</v>
      </c>
      <c r="H108" s="78" t="s">
        <v>538</v>
      </c>
    </row>
    <row r="109" spans="1:8" ht="25.5" x14ac:dyDescent="0.2">
      <c r="A109" s="20" t="s">
        <v>60</v>
      </c>
      <c r="B109" s="78">
        <v>6.8</v>
      </c>
      <c r="C109" s="78" t="s">
        <v>591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10.6</v>
      </c>
      <c r="C110" s="78">
        <v>9</v>
      </c>
      <c r="D110" s="78">
        <v>15.6</v>
      </c>
      <c r="E110" s="78">
        <v>13.1</v>
      </c>
      <c r="F110" s="78">
        <v>65.7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3.8</v>
      </c>
      <c r="C112" s="78" t="s">
        <v>591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44.7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44.7</v>
      </c>
      <c r="H114" s="77" t="s">
        <v>538</v>
      </c>
    </row>
    <row r="115" spans="1:8" ht="25.5" x14ac:dyDescent="0.2">
      <c r="A115" s="25" t="s">
        <v>70</v>
      </c>
      <c r="B115" s="78">
        <v>15.7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15.7</v>
      </c>
      <c r="H115" s="78" t="s">
        <v>538</v>
      </c>
    </row>
    <row r="116" spans="1:8" ht="25.5" x14ac:dyDescent="0.2">
      <c r="A116" s="11" t="s">
        <v>71</v>
      </c>
      <c r="B116" s="78">
        <v>15.2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15.2</v>
      </c>
      <c r="H116" s="78" t="s">
        <v>538</v>
      </c>
    </row>
    <row r="117" spans="1:8" x14ac:dyDescent="0.2">
      <c r="A117" s="11" t="s">
        <v>72</v>
      </c>
      <c r="B117" s="78">
        <v>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0.5</v>
      </c>
      <c r="H117" s="78" t="s">
        <v>538</v>
      </c>
    </row>
    <row r="118" spans="1:8" x14ac:dyDescent="0.2">
      <c r="A118" s="25" t="s">
        <v>73</v>
      </c>
      <c r="B118" s="78">
        <v>13.1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13.1</v>
      </c>
      <c r="H118" s="78" t="s">
        <v>538</v>
      </c>
    </row>
    <row r="119" spans="1:8" ht="25.5" x14ac:dyDescent="0.2">
      <c r="A119" s="11" t="s">
        <v>74</v>
      </c>
      <c r="B119" s="78">
        <v>0.9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0.9</v>
      </c>
      <c r="H119" s="78" t="s">
        <v>538</v>
      </c>
    </row>
    <row r="120" spans="1:8" x14ac:dyDescent="0.2">
      <c r="A120" s="11" t="s">
        <v>75</v>
      </c>
      <c r="B120" s="78">
        <v>10.7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10.7</v>
      </c>
      <c r="H120" s="78" t="s">
        <v>538</v>
      </c>
    </row>
    <row r="121" spans="1:8" ht="14.25" x14ac:dyDescent="0.2">
      <c r="A121" s="25" t="s">
        <v>76</v>
      </c>
      <c r="B121" s="78">
        <v>15.9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15.9</v>
      </c>
      <c r="H121" s="78" t="s">
        <v>538</v>
      </c>
    </row>
    <row r="122" spans="1:8" ht="25.5" x14ac:dyDescent="0.2">
      <c r="A122" s="11" t="s">
        <v>77</v>
      </c>
      <c r="B122" s="78">
        <v>3.1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3.1</v>
      </c>
      <c r="H122" s="78" t="s">
        <v>538</v>
      </c>
    </row>
    <row r="123" spans="1:8" x14ac:dyDescent="0.2">
      <c r="A123" s="11" t="s">
        <v>78</v>
      </c>
      <c r="B123" s="78">
        <v>3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3</v>
      </c>
      <c r="H123" s="78" t="s">
        <v>538</v>
      </c>
    </row>
    <row r="124" spans="1:8" x14ac:dyDescent="0.2">
      <c r="A124" s="11" t="s">
        <v>79</v>
      </c>
      <c r="B124" s="78">
        <v>4.8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4.8</v>
      </c>
      <c r="H124" s="78" t="s">
        <v>538</v>
      </c>
    </row>
    <row r="125" spans="1:8" x14ac:dyDescent="0.2">
      <c r="A125" s="11" t="s">
        <v>80</v>
      </c>
      <c r="B125" s="78">
        <v>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</v>
      </c>
      <c r="H125" s="78" t="s">
        <v>538</v>
      </c>
    </row>
    <row r="126" spans="1:8" x14ac:dyDescent="0.2">
      <c r="A126" s="11" t="s">
        <v>81</v>
      </c>
      <c r="B126" s="78">
        <v>0.6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0.6</v>
      </c>
      <c r="H126" s="78" t="s">
        <v>538</v>
      </c>
    </row>
    <row r="127" spans="1:8" x14ac:dyDescent="0.2">
      <c r="A127" s="11" t="s">
        <v>82</v>
      </c>
      <c r="B127" s="78">
        <v>1.3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1.3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35.1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35.1</v>
      </c>
      <c r="H129" s="78" t="s">
        <v>538</v>
      </c>
    </row>
    <row r="130" spans="1:8" x14ac:dyDescent="0.2">
      <c r="A130" s="25" t="s">
        <v>85</v>
      </c>
      <c r="B130" s="78">
        <v>29.3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29.3</v>
      </c>
      <c r="H130" s="78" t="s">
        <v>538</v>
      </c>
    </row>
    <row r="131" spans="1:8" x14ac:dyDescent="0.2">
      <c r="A131" s="25" t="s">
        <v>86</v>
      </c>
      <c r="B131" s="78">
        <v>35.6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35.6</v>
      </c>
      <c r="H131" s="78" t="s">
        <v>538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19160</v>
      </c>
      <c r="C134" s="79">
        <v>12432</v>
      </c>
      <c r="D134" s="79">
        <v>2390</v>
      </c>
      <c r="E134" s="79" t="s">
        <v>591</v>
      </c>
      <c r="F134" s="79" t="s">
        <v>539</v>
      </c>
      <c r="G134" s="79">
        <v>4338</v>
      </c>
      <c r="H134" s="79" t="s">
        <v>538</v>
      </c>
    </row>
    <row r="135" spans="1:8" x14ac:dyDescent="0.2">
      <c r="A135" s="33" t="s">
        <v>88</v>
      </c>
      <c r="B135" s="79">
        <v>19160</v>
      </c>
      <c r="C135" s="79">
        <v>12432</v>
      </c>
      <c r="D135" s="79">
        <v>2390</v>
      </c>
      <c r="E135" s="79" t="s">
        <v>591</v>
      </c>
      <c r="F135" s="79" t="s">
        <v>539</v>
      </c>
      <c r="G135" s="79">
        <v>4338</v>
      </c>
      <c r="H135" s="79" t="s">
        <v>538</v>
      </c>
    </row>
    <row r="136" spans="1:8" x14ac:dyDescent="0.2">
      <c r="A136" s="34" t="s">
        <v>89</v>
      </c>
      <c r="B136" s="79">
        <v>6800</v>
      </c>
      <c r="C136" s="79">
        <v>4555</v>
      </c>
      <c r="D136" s="79">
        <v>893</v>
      </c>
      <c r="E136" s="79" t="s">
        <v>591</v>
      </c>
      <c r="F136" s="79" t="s">
        <v>539</v>
      </c>
      <c r="G136" s="79">
        <v>1352</v>
      </c>
      <c r="H136" s="79" t="s">
        <v>538</v>
      </c>
    </row>
    <row r="137" spans="1:8" x14ac:dyDescent="0.2">
      <c r="A137" s="36" t="s">
        <v>90</v>
      </c>
      <c r="B137" s="79">
        <v>18673</v>
      </c>
      <c r="C137" s="79">
        <v>12432</v>
      </c>
      <c r="D137" s="79">
        <v>2390</v>
      </c>
      <c r="E137" s="79" t="s">
        <v>591</v>
      </c>
      <c r="F137" s="79" t="s">
        <v>539</v>
      </c>
      <c r="G137" s="79">
        <v>3851</v>
      </c>
      <c r="H137" s="79" t="s">
        <v>538</v>
      </c>
    </row>
    <row r="138" spans="1:8" x14ac:dyDescent="0.2">
      <c r="A138" s="37" t="s">
        <v>91</v>
      </c>
      <c r="B138" s="79">
        <v>487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>
        <v>487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9406</v>
      </c>
      <c r="C140" s="79" t="s">
        <v>539</v>
      </c>
      <c r="D140" s="79" t="s">
        <v>539</v>
      </c>
      <c r="E140" s="79" t="s">
        <v>539</v>
      </c>
      <c r="F140" s="79" t="s">
        <v>538</v>
      </c>
      <c r="G140" s="79">
        <v>6142</v>
      </c>
      <c r="H140" s="79" t="s">
        <v>538</v>
      </c>
    </row>
    <row r="141" spans="1:8" x14ac:dyDescent="0.2">
      <c r="A141" s="40" t="s">
        <v>94</v>
      </c>
      <c r="B141" s="79">
        <v>6473</v>
      </c>
      <c r="C141" s="79" t="s">
        <v>538</v>
      </c>
      <c r="D141" s="79" t="s">
        <v>539</v>
      </c>
      <c r="E141" s="79" t="s">
        <v>539</v>
      </c>
      <c r="F141" s="79" t="s">
        <v>538</v>
      </c>
      <c r="G141" s="79" t="s">
        <v>591</v>
      </c>
      <c r="H141" s="79" t="s">
        <v>538</v>
      </c>
    </row>
    <row r="142" spans="1:8" x14ac:dyDescent="0.2">
      <c r="A142" s="41" t="s">
        <v>95</v>
      </c>
      <c r="B142" s="79">
        <v>5580</v>
      </c>
      <c r="C142" s="79" t="s">
        <v>538</v>
      </c>
      <c r="D142" s="79" t="s">
        <v>539</v>
      </c>
      <c r="E142" s="79" t="s">
        <v>539</v>
      </c>
      <c r="F142" s="79" t="s">
        <v>538</v>
      </c>
      <c r="G142" s="79" t="s">
        <v>591</v>
      </c>
      <c r="H142" s="79" t="s">
        <v>538</v>
      </c>
    </row>
    <row r="143" spans="1:8" x14ac:dyDescent="0.2">
      <c r="A143" s="41" t="s">
        <v>96</v>
      </c>
      <c r="B143" s="79">
        <v>893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893</v>
      </c>
      <c r="H143" s="79" t="s">
        <v>538</v>
      </c>
    </row>
    <row r="144" spans="1:8" x14ac:dyDescent="0.2">
      <c r="A144" s="40" t="s">
        <v>97</v>
      </c>
      <c r="B144" s="79">
        <v>88374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88374</v>
      </c>
      <c r="H144" s="79" t="s">
        <v>538</v>
      </c>
    </row>
    <row r="145" spans="1:8" x14ac:dyDescent="0.2">
      <c r="A145" s="36" t="s">
        <v>98</v>
      </c>
      <c r="B145" s="79">
        <v>88318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88318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64916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64916</v>
      </c>
      <c r="H147" s="79" t="s">
        <v>538</v>
      </c>
    </row>
    <row r="148" spans="1:8" ht="25.5" x14ac:dyDescent="0.2">
      <c r="A148" s="43" t="s">
        <v>100</v>
      </c>
      <c r="B148" s="79">
        <v>34150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34150</v>
      </c>
      <c r="H148" s="79" t="s">
        <v>538</v>
      </c>
    </row>
    <row r="149" spans="1:8" x14ac:dyDescent="0.2">
      <c r="A149" s="44" t="s">
        <v>101</v>
      </c>
      <c r="B149" s="79">
        <v>47271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47271</v>
      </c>
      <c r="H149" s="79" t="s">
        <v>538</v>
      </c>
    </row>
    <row r="150" spans="1:8" x14ac:dyDescent="0.2">
      <c r="A150" s="45" t="s">
        <v>102</v>
      </c>
      <c r="B150" s="79">
        <v>17645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17645</v>
      </c>
      <c r="H150" s="79" t="s">
        <v>538</v>
      </c>
    </row>
    <row r="151" spans="1:8" x14ac:dyDescent="0.2">
      <c r="A151" s="46" t="s">
        <v>103</v>
      </c>
      <c r="B151" s="79">
        <v>15166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15166</v>
      </c>
      <c r="H151" s="79" t="s">
        <v>538</v>
      </c>
    </row>
    <row r="152" spans="1:8" x14ac:dyDescent="0.2">
      <c r="A152" s="46" t="s">
        <v>104</v>
      </c>
      <c r="B152" s="79">
        <v>7598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7598</v>
      </c>
      <c r="H152" s="79" t="s">
        <v>538</v>
      </c>
    </row>
    <row r="153" spans="1:8" x14ac:dyDescent="0.2">
      <c r="A153" s="46" t="s">
        <v>105</v>
      </c>
      <c r="B153" s="79">
        <v>600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600</v>
      </c>
      <c r="H153" s="79" t="s">
        <v>538</v>
      </c>
    </row>
    <row r="154" spans="1:8" x14ac:dyDescent="0.2">
      <c r="A154" s="46" t="s">
        <v>106</v>
      </c>
      <c r="B154" s="79">
        <v>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38</v>
      </c>
      <c r="H154" s="79" t="s">
        <v>538</v>
      </c>
    </row>
    <row r="155" spans="1:8" x14ac:dyDescent="0.2">
      <c r="A155" s="36" t="s">
        <v>107</v>
      </c>
      <c r="B155" s="79">
        <v>56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56</v>
      </c>
      <c r="H155" s="79" t="s">
        <v>538</v>
      </c>
    </row>
    <row r="156" spans="1:8" x14ac:dyDescent="0.2">
      <c r="A156" s="47" t="s">
        <v>108</v>
      </c>
      <c r="B156" s="79">
        <v>56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56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2561</v>
      </c>
      <c r="C159" s="79" t="s">
        <v>591</v>
      </c>
      <c r="D159" s="79" t="s">
        <v>539</v>
      </c>
      <c r="E159" s="79" t="s">
        <v>539</v>
      </c>
      <c r="F159" s="79" t="s">
        <v>538</v>
      </c>
      <c r="G159" s="79">
        <v>299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4908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4908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773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>
        <v>673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666</v>
      </c>
      <c r="C174" s="79">
        <v>305</v>
      </c>
      <c r="D174" s="79">
        <v>102</v>
      </c>
      <c r="E174" s="79">
        <v>94</v>
      </c>
      <c r="F174" s="79">
        <v>8</v>
      </c>
      <c r="G174" s="79">
        <v>259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202</v>
      </c>
      <c r="C176" s="79">
        <v>140</v>
      </c>
      <c r="D176" s="79">
        <v>62</v>
      </c>
      <c r="E176" s="79" t="s">
        <v>591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16</v>
      </c>
      <c r="C180" s="79" t="s">
        <v>591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156</v>
      </c>
      <c r="C182" s="79" t="s">
        <v>591</v>
      </c>
      <c r="D182" s="79" t="s">
        <v>539</v>
      </c>
      <c r="E182" s="79" t="s">
        <v>539</v>
      </c>
      <c r="F182" s="79" t="s">
        <v>538</v>
      </c>
      <c r="G182" s="79">
        <v>98</v>
      </c>
      <c r="H182" s="75" t="s">
        <v>8</v>
      </c>
    </row>
    <row r="183" spans="1:8" x14ac:dyDescent="0.2">
      <c r="A183" s="45" t="s">
        <v>133</v>
      </c>
      <c r="B183" s="79">
        <v>456</v>
      </c>
      <c r="C183" s="79">
        <v>157</v>
      </c>
      <c r="D183" s="79">
        <v>46</v>
      </c>
      <c r="E183" s="79">
        <v>42</v>
      </c>
      <c r="F183" s="79">
        <v>4</v>
      </c>
      <c r="G183" s="79">
        <v>253</v>
      </c>
      <c r="H183" s="75" t="s">
        <v>8</v>
      </c>
    </row>
    <row r="184" spans="1:8" x14ac:dyDescent="0.2">
      <c r="A184" s="45" t="s">
        <v>134</v>
      </c>
      <c r="B184" s="79">
        <v>3139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3139</v>
      </c>
      <c r="H184" s="75" t="s">
        <v>8</v>
      </c>
    </row>
    <row r="185" spans="1:8" ht="14.25" x14ac:dyDescent="0.2">
      <c r="A185" s="60" t="s">
        <v>135</v>
      </c>
      <c r="B185" s="79">
        <v>442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442</v>
      </c>
      <c r="H185" s="75" t="s">
        <v>8</v>
      </c>
    </row>
    <row r="186" spans="1:8" x14ac:dyDescent="0.2">
      <c r="A186" s="61" t="s">
        <v>136</v>
      </c>
      <c r="B186" s="79">
        <v>229</v>
      </c>
      <c r="C186" s="79">
        <v>137</v>
      </c>
      <c r="D186" s="79">
        <v>92</v>
      </c>
      <c r="E186" s="79" t="s">
        <v>591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49</v>
      </c>
      <c r="C187" s="79">
        <v>29</v>
      </c>
      <c r="D187" s="79">
        <v>20</v>
      </c>
      <c r="E187" s="79">
        <v>13</v>
      </c>
      <c r="F187" s="79">
        <v>7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536</v>
      </c>
      <c r="C188" s="79">
        <v>374</v>
      </c>
      <c r="D188" s="79">
        <v>162</v>
      </c>
      <c r="E188" s="79" t="s">
        <v>591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331.3</v>
      </c>
      <c r="D190" s="78">
        <v>319.2</v>
      </c>
      <c r="E190" s="78">
        <v>333.4</v>
      </c>
      <c r="F190" s="78">
        <v>152.6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418.8</v>
      </c>
      <c r="D192" s="78">
        <v>304.3</v>
      </c>
      <c r="E192" s="78">
        <v>302.39999999999998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35</v>
      </c>
      <c r="D198" s="79">
        <v>5</v>
      </c>
      <c r="E198" s="79">
        <v>6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3462.7</v>
      </c>
      <c r="D199" s="78">
        <v>879.8</v>
      </c>
      <c r="E199" s="78">
        <v>1132.3</v>
      </c>
      <c r="F199" s="78">
        <v>122.3</v>
      </c>
      <c r="G199" s="78">
        <v>2.9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3314.2</v>
      </c>
      <c r="D200" s="78">
        <v>879.8</v>
      </c>
      <c r="E200" s="78">
        <v>1132.3</v>
      </c>
      <c r="F200" s="78">
        <v>122.3</v>
      </c>
      <c r="G200" s="78">
        <v>2.8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2491.6999999999998</v>
      </c>
      <c r="D201" s="78">
        <v>912.6</v>
      </c>
      <c r="E201" s="78">
        <v>1013.9</v>
      </c>
      <c r="F201" s="78">
        <v>305.3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2486</v>
      </c>
      <c r="D203" s="79">
        <v>341</v>
      </c>
      <c r="E203" s="79">
        <v>344</v>
      </c>
      <c r="F203" s="79" t="s">
        <v>539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1139</v>
      </c>
      <c r="D204" s="79">
        <v>128</v>
      </c>
      <c r="E204" s="79">
        <v>136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539</v>
      </c>
      <c r="F205" s="79" t="s">
        <v>538</v>
      </c>
      <c r="G205" s="79">
        <v>6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33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8" sqref="K18"/>
    </sheetView>
  </sheetViews>
  <sheetFormatPr defaultRowHeight="12.75" x14ac:dyDescent="0.2"/>
  <cols>
    <col min="1" max="1" width="47.7109375" customWidth="1"/>
    <col min="2" max="2" width="12.5703125" customWidth="1"/>
    <col min="3" max="8" width="16.7109375" customWidth="1"/>
  </cols>
  <sheetData>
    <row r="1" spans="1:8" ht="15" x14ac:dyDescent="0.25">
      <c r="A1" s="1"/>
      <c r="B1" s="1"/>
      <c r="C1" s="1"/>
      <c r="D1" s="4"/>
      <c r="E1" s="4"/>
      <c r="F1" s="4"/>
      <c r="G1" s="4"/>
      <c r="H1" s="72"/>
    </row>
    <row r="2" spans="1:8" x14ac:dyDescent="0.2">
      <c r="A2" s="117" t="s">
        <v>553</v>
      </c>
      <c r="B2" s="117"/>
      <c r="C2" s="117"/>
      <c r="D2" s="117"/>
      <c r="E2" s="117"/>
      <c r="F2" s="117"/>
      <c r="G2" s="117"/>
      <c r="H2" s="117"/>
    </row>
    <row r="3" spans="1:8" x14ac:dyDescent="0.2">
      <c r="A3" s="118" t="s">
        <v>0</v>
      </c>
      <c r="B3" s="118"/>
      <c r="C3" s="118"/>
      <c r="D3" s="118"/>
      <c r="E3" s="118"/>
      <c r="F3" s="118"/>
      <c r="G3" s="118"/>
      <c r="H3" s="118"/>
    </row>
    <row r="4" spans="1:8" ht="15" x14ac:dyDescent="0.25">
      <c r="A4" s="6" t="s">
        <v>625</v>
      </c>
      <c r="B4" s="7"/>
      <c r="C4" s="7"/>
      <c r="D4" s="8"/>
      <c r="E4" s="8"/>
      <c r="F4" s="8"/>
      <c r="G4" s="72"/>
      <c r="H4" s="72"/>
    </row>
    <row r="5" spans="1:8" ht="12.75" customHeight="1" x14ac:dyDescent="0.2">
      <c r="A5" s="101"/>
      <c r="B5" s="152" t="s">
        <v>1</v>
      </c>
      <c r="C5" s="149" t="s">
        <v>2</v>
      </c>
      <c r="D5" s="150"/>
      <c r="E5" s="150"/>
      <c r="F5" s="150"/>
      <c r="G5" s="150"/>
      <c r="H5" s="151"/>
    </row>
    <row r="6" spans="1:8" ht="12.75" customHeight="1" x14ac:dyDescent="0.2">
      <c r="A6" s="102"/>
      <c r="B6" s="153"/>
      <c r="C6" s="155" t="s">
        <v>551</v>
      </c>
      <c r="D6" s="155" t="s">
        <v>3</v>
      </c>
      <c r="E6" s="159" t="s">
        <v>2</v>
      </c>
      <c r="F6" s="151"/>
      <c r="G6" s="157" t="s">
        <v>4</v>
      </c>
      <c r="H6" s="158" t="s">
        <v>5</v>
      </c>
    </row>
    <row r="7" spans="1:8" ht="71.25" customHeight="1" x14ac:dyDescent="0.2">
      <c r="A7" s="102"/>
      <c r="B7" s="154"/>
      <c r="C7" s="156"/>
      <c r="D7" s="154"/>
      <c r="E7" s="80" t="s">
        <v>6</v>
      </c>
      <c r="F7" s="80" t="s">
        <v>7</v>
      </c>
      <c r="G7" s="154"/>
      <c r="H7" s="154"/>
    </row>
    <row r="8" spans="1:8" x14ac:dyDescent="0.2">
      <c r="A8" s="9" t="s">
        <v>541</v>
      </c>
      <c r="B8" s="73" t="s">
        <v>8</v>
      </c>
      <c r="C8" s="81">
        <v>35</v>
      </c>
      <c r="D8" s="81">
        <v>218</v>
      </c>
      <c r="E8" s="81">
        <v>187</v>
      </c>
      <c r="F8" s="81">
        <v>31</v>
      </c>
      <c r="G8" s="81">
        <v>7436</v>
      </c>
      <c r="H8" s="77" t="s">
        <v>539</v>
      </c>
    </row>
    <row r="9" spans="1:8" ht="25.5" x14ac:dyDescent="0.2">
      <c r="A9" s="10" t="s">
        <v>9</v>
      </c>
      <c r="B9" s="74" t="s">
        <v>8</v>
      </c>
      <c r="C9" s="79">
        <v>35</v>
      </c>
      <c r="D9" s="79">
        <v>85</v>
      </c>
      <c r="E9" s="79">
        <v>55</v>
      </c>
      <c r="F9" s="79">
        <v>30</v>
      </c>
      <c r="G9" s="79">
        <v>6064</v>
      </c>
      <c r="H9" s="78" t="s">
        <v>539</v>
      </c>
    </row>
    <row r="10" spans="1:8" ht="28.5" customHeight="1" x14ac:dyDescent="0.2">
      <c r="A10" s="11" t="s">
        <v>10</v>
      </c>
      <c r="B10" s="74" t="s">
        <v>8</v>
      </c>
      <c r="C10" s="78">
        <v>100</v>
      </c>
      <c r="D10" s="78">
        <v>39</v>
      </c>
      <c r="E10" s="78">
        <v>29.4</v>
      </c>
      <c r="F10" s="78">
        <v>96.8</v>
      </c>
      <c r="G10" s="78">
        <v>81.5</v>
      </c>
      <c r="H10" s="78" t="s">
        <v>539</v>
      </c>
    </row>
    <row r="11" spans="1:8" ht="25.5" x14ac:dyDescent="0.2">
      <c r="A11" s="12" t="s">
        <v>550</v>
      </c>
      <c r="B11" s="81" t="s">
        <v>8</v>
      </c>
      <c r="C11" s="81">
        <v>1147</v>
      </c>
      <c r="D11" s="81">
        <v>433</v>
      </c>
      <c r="E11" s="81">
        <v>347</v>
      </c>
      <c r="F11" s="81">
        <v>86</v>
      </c>
      <c r="G11" s="76" t="s">
        <v>8</v>
      </c>
      <c r="H11" s="76" t="s">
        <v>8</v>
      </c>
    </row>
    <row r="12" spans="1:8" ht="25.5" x14ac:dyDescent="0.2">
      <c r="A12" s="13" t="s">
        <v>11</v>
      </c>
      <c r="B12" s="79" t="s">
        <v>8</v>
      </c>
      <c r="C12" s="79">
        <v>848</v>
      </c>
      <c r="D12" s="79">
        <v>433</v>
      </c>
      <c r="E12" s="79">
        <v>347</v>
      </c>
      <c r="F12" s="79">
        <v>86</v>
      </c>
      <c r="G12" s="75" t="s">
        <v>8</v>
      </c>
      <c r="H12" s="75" t="s">
        <v>8</v>
      </c>
    </row>
    <row r="13" spans="1:8" ht="25.5" x14ac:dyDescent="0.2">
      <c r="A13" s="11" t="s">
        <v>12</v>
      </c>
      <c r="B13" s="79" t="s">
        <v>8</v>
      </c>
      <c r="C13" s="79">
        <v>622</v>
      </c>
      <c r="D13" s="79">
        <v>300</v>
      </c>
      <c r="E13" s="79">
        <v>225</v>
      </c>
      <c r="F13" s="79">
        <v>75</v>
      </c>
      <c r="G13" s="75" t="s">
        <v>8</v>
      </c>
      <c r="H13" s="75" t="s">
        <v>8</v>
      </c>
    </row>
    <row r="14" spans="1:8" x14ac:dyDescent="0.2">
      <c r="A14" s="11" t="s">
        <v>13</v>
      </c>
      <c r="B14" s="79" t="s">
        <v>8</v>
      </c>
      <c r="C14" s="79">
        <v>226</v>
      </c>
      <c r="D14" s="79">
        <v>133</v>
      </c>
      <c r="E14" s="79">
        <v>122</v>
      </c>
      <c r="F14" s="79">
        <v>11</v>
      </c>
      <c r="G14" s="75" t="s">
        <v>8</v>
      </c>
      <c r="H14" s="75" t="s">
        <v>8</v>
      </c>
    </row>
    <row r="15" spans="1:8" x14ac:dyDescent="0.2">
      <c r="A15" s="14" t="s">
        <v>542</v>
      </c>
      <c r="B15" s="77">
        <v>157119.5</v>
      </c>
      <c r="C15" s="77">
        <v>90432.9</v>
      </c>
      <c r="D15" s="77">
        <v>62749.7</v>
      </c>
      <c r="E15" s="77">
        <v>52517.7</v>
      </c>
      <c r="F15" s="77">
        <v>10232</v>
      </c>
      <c r="G15" s="77">
        <v>3604.9</v>
      </c>
      <c r="H15" s="77" t="s">
        <v>539</v>
      </c>
    </row>
    <row r="16" spans="1:8" x14ac:dyDescent="0.2">
      <c r="A16" s="15" t="s">
        <v>14</v>
      </c>
      <c r="B16" s="78">
        <v>156331.29999999999</v>
      </c>
      <c r="C16" s="78">
        <v>90338.9</v>
      </c>
      <c r="D16" s="78">
        <v>62743.8</v>
      </c>
      <c r="E16" s="78">
        <v>52511.8</v>
      </c>
      <c r="F16" s="78">
        <v>10232</v>
      </c>
      <c r="G16" s="78">
        <v>3245.3</v>
      </c>
      <c r="H16" s="78">
        <v>3.2</v>
      </c>
    </row>
    <row r="17" spans="1:8" x14ac:dyDescent="0.2">
      <c r="A17" s="16" t="s">
        <v>15</v>
      </c>
      <c r="B17" s="75"/>
      <c r="C17" s="75"/>
      <c r="D17" s="75"/>
      <c r="E17" s="75"/>
      <c r="F17" s="75"/>
      <c r="G17" s="75"/>
      <c r="H17" s="75"/>
    </row>
    <row r="18" spans="1:8" x14ac:dyDescent="0.2">
      <c r="A18" s="16" t="s">
        <v>16</v>
      </c>
      <c r="B18" s="78">
        <v>140199.9</v>
      </c>
      <c r="C18" s="78">
        <v>81748.399999999994</v>
      </c>
      <c r="D18" s="78">
        <v>57958.3</v>
      </c>
      <c r="E18" s="78">
        <v>49617.3</v>
      </c>
      <c r="F18" s="78">
        <v>8341</v>
      </c>
      <c r="G18" s="78">
        <v>490.5</v>
      </c>
      <c r="H18" s="78">
        <v>2.7</v>
      </c>
    </row>
    <row r="19" spans="1:8" x14ac:dyDescent="0.2">
      <c r="A19" s="16" t="s">
        <v>17</v>
      </c>
      <c r="B19" s="78">
        <v>6143.8</v>
      </c>
      <c r="C19" s="78">
        <v>2401.5</v>
      </c>
      <c r="D19" s="78">
        <v>1801.6</v>
      </c>
      <c r="E19" s="78">
        <v>966.6</v>
      </c>
      <c r="F19" s="78">
        <v>835</v>
      </c>
      <c r="G19" s="78">
        <v>1940.7</v>
      </c>
      <c r="H19" s="78" t="s">
        <v>538</v>
      </c>
    </row>
    <row r="20" spans="1:8" x14ac:dyDescent="0.2">
      <c r="A20" s="16" t="s">
        <v>18</v>
      </c>
      <c r="B20" s="78">
        <v>8039.4</v>
      </c>
      <c r="C20" s="78">
        <v>5447</v>
      </c>
      <c r="D20" s="78">
        <v>2513.6999999999998</v>
      </c>
      <c r="E20" s="78">
        <v>1457.7</v>
      </c>
      <c r="F20" s="78">
        <v>1056</v>
      </c>
      <c r="G20" s="78">
        <v>78.7</v>
      </c>
      <c r="H20" s="78" t="s">
        <v>538</v>
      </c>
    </row>
    <row r="21" spans="1:8" x14ac:dyDescent="0.2">
      <c r="A21" s="16" t="s">
        <v>19</v>
      </c>
      <c r="B21" s="78">
        <v>803.1</v>
      </c>
      <c r="C21" s="78" t="s">
        <v>539</v>
      </c>
      <c r="D21" s="78" t="s">
        <v>538</v>
      </c>
      <c r="E21" s="78" t="s">
        <v>538</v>
      </c>
      <c r="F21" s="78" t="s">
        <v>538</v>
      </c>
      <c r="G21" s="78" t="s">
        <v>591</v>
      </c>
      <c r="H21" s="78" t="s">
        <v>591</v>
      </c>
    </row>
    <row r="22" spans="1:8" x14ac:dyDescent="0.2">
      <c r="A22" s="16" t="s">
        <v>20</v>
      </c>
      <c r="B22" s="78">
        <v>1145.0999999999999</v>
      </c>
      <c r="C22" s="78" t="s">
        <v>538</v>
      </c>
      <c r="D22" s="78">
        <v>470.2</v>
      </c>
      <c r="E22" s="78">
        <v>470.2</v>
      </c>
      <c r="F22" s="78" t="s">
        <v>538</v>
      </c>
      <c r="G22" s="78">
        <v>674.9</v>
      </c>
      <c r="H22" s="78" t="s">
        <v>538</v>
      </c>
    </row>
    <row r="23" spans="1:8" ht="25.5" x14ac:dyDescent="0.2">
      <c r="A23" s="17" t="s">
        <v>546</v>
      </c>
      <c r="B23" s="78">
        <v>154127.70000000001</v>
      </c>
      <c r="C23" s="78">
        <v>89302.399999999994</v>
      </c>
      <c r="D23" s="78">
        <v>62251.6</v>
      </c>
      <c r="E23" s="78">
        <v>52019.6</v>
      </c>
      <c r="F23" s="78">
        <v>10232</v>
      </c>
      <c r="G23" s="78">
        <v>2570.4</v>
      </c>
      <c r="H23" s="78">
        <v>3.2</v>
      </c>
    </row>
    <row r="24" spans="1:8" ht="38.25" x14ac:dyDescent="0.2">
      <c r="A24" s="10" t="s">
        <v>21</v>
      </c>
      <c r="B24" s="78">
        <v>98.6</v>
      </c>
      <c r="C24" s="78">
        <v>98.9</v>
      </c>
      <c r="D24" s="78">
        <v>99.2</v>
      </c>
      <c r="E24" s="78">
        <v>99.1</v>
      </c>
      <c r="F24" s="78">
        <v>100</v>
      </c>
      <c r="G24" s="78">
        <v>79.2</v>
      </c>
      <c r="H24" s="78">
        <v>100</v>
      </c>
    </row>
    <row r="25" spans="1:8" ht="25.5" x14ac:dyDescent="0.2">
      <c r="A25" s="9" t="s">
        <v>543</v>
      </c>
      <c r="B25" s="77">
        <v>120740.2</v>
      </c>
      <c r="C25" s="77">
        <v>71362</v>
      </c>
      <c r="D25" s="77">
        <v>48885</v>
      </c>
      <c r="E25" s="77">
        <v>41606</v>
      </c>
      <c r="F25" s="77">
        <v>7279</v>
      </c>
      <c r="G25" s="77">
        <v>490.5</v>
      </c>
      <c r="H25" s="77">
        <v>2.7</v>
      </c>
    </row>
    <row r="26" spans="1:8" ht="25.5" x14ac:dyDescent="0.2">
      <c r="A26" s="18" t="s">
        <v>22</v>
      </c>
      <c r="B26" s="78">
        <v>98104</v>
      </c>
      <c r="C26" s="78">
        <v>55642</v>
      </c>
      <c r="D26" s="78">
        <v>42462</v>
      </c>
      <c r="E26" s="78">
        <v>36054</v>
      </c>
      <c r="F26" s="78">
        <v>6408</v>
      </c>
      <c r="G26" s="78" t="s">
        <v>538</v>
      </c>
      <c r="H26" s="78" t="s">
        <v>538</v>
      </c>
    </row>
    <row r="27" spans="1:8" ht="25.5" x14ac:dyDescent="0.2">
      <c r="A27" s="19" t="s">
        <v>23</v>
      </c>
      <c r="B27" s="78">
        <v>35210</v>
      </c>
      <c r="C27" s="78">
        <v>21308</v>
      </c>
      <c r="D27" s="78">
        <v>13902</v>
      </c>
      <c r="E27" s="78">
        <v>11885</v>
      </c>
      <c r="F27" s="78">
        <v>2017</v>
      </c>
      <c r="G27" s="78" t="s">
        <v>538</v>
      </c>
      <c r="H27" s="78" t="s">
        <v>538</v>
      </c>
    </row>
    <row r="28" spans="1:8" x14ac:dyDescent="0.2">
      <c r="A28" s="19" t="s">
        <v>24</v>
      </c>
      <c r="B28" s="78">
        <v>1067</v>
      </c>
      <c r="C28" s="78">
        <v>711</v>
      </c>
      <c r="D28" s="78">
        <v>356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25</v>
      </c>
      <c r="B29" s="78">
        <v>7778</v>
      </c>
      <c r="C29" s="78">
        <v>5734</v>
      </c>
      <c r="D29" s="78">
        <v>2044</v>
      </c>
      <c r="E29" s="78">
        <v>1737</v>
      </c>
      <c r="F29" s="78">
        <v>307</v>
      </c>
      <c r="G29" s="78" t="s">
        <v>538</v>
      </c>
      <c r="H29" s="78" t="s">
        <v>538</v>
      </c>
    </row>
    <row r="30" spans="1:8" x14ac:dyDescent="0.2">
      <c r="A30" s="20" t="s">
        <v>26</v>
      </c>
      <c r="B30" s="78">
        <v>9191</v>
      </c>
      <c r="C30" s="78">
        <v>4386</v>
      </c>
      <c r="D30" s="78">
        <v>4805</v>
      </c>
      <c r="E30" s="78">
        <v>3805</v>
      </c>
      <c r="F30" s="78">
        <v>1000</v>
      </c>
      <c r="G30" s="78" t="s">
        <v>538</v>
      </c>
      <c r="H30" s="78" t="s">
        <v>538</v>
      </c>
    </row>
    <row r="31" spans="1:8" x14ac:dyDescent="0.2">
      <c r="A31" s="20" t="s">
        <v>27</v>
      </c>
      <c r="B31" s="78" t="s">
        <v>539</v>
      </c>
      <c r="C31" s="78" t="s">
        <v>539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28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29</v>
      </c>
      <c r="B33" s="78">
        <v>37704</v>
      </c>
      <c r="C33" s="78">
        <v>17823</v>
      </c>
      <c r="D33" s="78">
        <v>19881</v>
      </c>
      <c r="E33" s="78">
        <v>16883</v>
      </c>
      <c r="F33" s="78">
        <v>2998</v>
      </c>
      <c r="G33" s="78" t="s">
        <v>538</v>
      </c>
      <c r="H33" s="78" t="s">
        <v>538</v>
      </c>
    </row>
    <row r="34" spans="1:8" x14ac:dyDescent="0.2">
      <c r="A34" s="20" t="s">
        <v>30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31</v>
      </c>
      <c r="B35" s="78">
        <v>6703</v>
      </c>
      <c r="C35" s="78">
        <v>5229</v>
      </c>
      <c r="D35" s="78">
        <v>1474</v>
      </c>
      <c r="E35" s="78" t="s">
        <v>591</v>
      </c>
      <c r="F35" s="78" t="s">
        <v>539</v>
      </c>
      <c r="G35" s="78" t="s">
        <v>538</v>
      </c>
      <c r="H35" s="78" t="s">
        <v>538</v>
      </c>
    </row>
    <row r="36" spans="1:8" ht="25.5" x14ac:dyDescent="0.2">
      <c r="A36" s="11" t="s">
        <v>32</v>
      </c>
      <c r="B36" s="78">
        <v>6241</v>
      </c>
      <c r="C36" s="78">
        <v>4767</v>
      </c>
      <c r="D36" s="78">
        <v>1474</v>
      </c>
      <c r="E36" s="78" t="s">
        <v>591</v>
      </c>
      <c r="F36" s="78" t="s">
        <v>539</v>
      </c>
      <c r="G36" s="78" t="s">
        <v>538</v>
      </c>
      <c r="H36" s="78" t="s">
        <v>538</v>
      </c>
    </row>
    <row r="37" spans="1:8" x14ac:dyDescent="0.2">
      <c r="A37" s="18" t="s">
        <v>33</v>
      </c>
      <c r="B37" s="78">
        <v>11778.1</v>
      </c>
      <c r="C37" s="78">
        <v>9780</v>
      </c>
      <c r="D37" s="78">
        <v>1998</v>
      </c>
      <c r="E37" s="78">
        <v>1998</v>
      </c>
      <c r="F37" s="78" t="s">
        <v>538</v>
      </c>
      <c r="G37" s="78">
        <v>0.1</v>
      </c>
      <c r="H37" s="78" t="s">
        <v>538</v>
      </c>
    </row>
    <row r="38" spans="1:8" ht="25.5" x14ac:dyDescent="0.2">
      <c r="A38" s="20" t="s">
        <v>34</v>
      </c>
      <c r="B38" s="78" t="s">
        <v>539</v>
      </c>
      <c r="C38" s="78" t="s">
        <v>539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x14ac:dyDescent="0.2">
      <c r="A39" s="20" t="s">
        <v>35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36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37</v>
      </c>
      <c r="B41" s="78">
        <v>10841</v>
      </c>
      <c r="C41" s="78">
        <v>8843</v>
      </c>
      <c r="D41" s="78">
        <v>1998</v>
      </c>
      <c r="E41" s="78">
        <v>1998</v>
      </c>
      <c r="F41" s="78" t="s">
        <v>538</v>
      </c>
      <c r="G41" s="78">
        <v>0</v>
      </c>
      <c r="H41" s="78" t="s">
        <v>538</v>
      </c>
    </row>
    <row r="42" spans="1:8" ht="25.5" x14ac:dyDescent="0.2">
      <c r="A42" s="21" t="s">
        <v>38</v>
      </c>
      <c r="B42" s="78">
        <v>1745</v>
      </c>
      <c r="C42" s="78">
        <v>1745</v>
      </c>
      <c r="D42" s="78" t="s">
        <v>538</v>
      </c>
      <c r="E42" s="78" t="s">
        <v>538</v>
      </c>
      <c r="F42" s="78" t="s">
        <v>538</v>
      </c>
      <c r="G42" s="78">
        <v>0</v>
      </c>
      <c r="H42" s="78" t="s">
        <v>538</v>
      </c>
    </row>
    <row r="43" spans="1:8" x14ac:dyDescent="0.2">
      <c r="A43" s="11" t="s">
        <v>39</v>
      </c>
      <c r="B43" s="78" t="s">
        <v>539</v>
      </c>
      <c r="C43" s="78" t="s">
        <v>539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40</v>
      </c>
      <c r="B44" s="78">
        <v>3640</v>
      </c>
      <c r="C44" s="78" t="s">
        <v>591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41</v>
      </c>
      <c r="B45" s="78">
        <v>5376</v>
      </c>
      <c r="C45" s="78">
        <v>3766</v>
      </c>
      <c r="D45" s="78">
        <v>1610</v>
      </c>
      <c r="E45" s="78">
        <v>1610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42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43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ht="25.5" x14ac:dyDescent="0.2">
      <c r="A48" s="20" t="s">
        <v>44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x14ac:dyDescent="0.2">
      <c r="A49" s="20" t="s">
        <v>45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18" t="s">
        <v>46</v>
      </c>
      <c r="B50" s="78">
        <v>409.2</v>
      </c>
      <c r="C50" s="78" t="s">
        <v>539</v>
      </c>
      <c r="D50" s="78" t="s">
        <v>538</v>
      </c>
      <c r="E50" s="78" t="s">
        <v>538</v>
      </c>
      <c r="F50" s="78" t="s">
        <v>538</v>
      </c>
      <c r="G50" s="78">
        <v>394.3</v>
      </c>
      <c r="H50" s="78" t="s">
        <v>591</v>
      </c>
    </row>
    <row r="51" spans="1:8" x14ac:dyDescent="0.2">
      <c r="A51" s="22" t="s">
        <v>47</v>
      </c>
      <c r="B51" s="78">
        <v>67.3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>
        <v>64.400000000000006</v>
      </c>
      <c r="H51" s="78" t="s">
        <v>591</v>
      </c>
    </row>
    <row r="52" spans="1:8" ht="25.5" x14ac:dyDescent="0.2">
      <c r="A52" s="23" t="s">
        <v>48</v>
      </c>
      <c r="B52" s="78">
        <v>61.8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>
        <v>58.9</v>
      </c>
      <c r="H52" s="78" t="s">
        <v>591</v>
      </c>
    </row>
    <row r="53" spans="1:8" ht="25.5" x14ac:dyDescent="0.2">
      <c r="A53" s="11" t="s">
        <v>49</v>
      </c>
      <c r="B53" s="78">
        <v>10.7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10.5</v>
      </c>
      <c r="H53" s="78">
        <v>0.1</v>
      </c>
    </row>
    <row r="54" spans="1:8" x14ac:dyDescent="0.2">
      <c r="A54" s="11" t="s">
        <v>50</v>
      </c>
      <c r="B54" s="78">
        <v>0.6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0.6</v>
      </c>
      <c r="H54" s="78">
        <v>0</v>
      </c>
    </row>
    <row r="55" spans="1:8" x14ac:dyDescent="0.2">
      <c r="A55" s="11" t="s">
        <v>51</v>
      </c>
      <c r="B55" s="78">
        <v>5.4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5.3</v>
      </c>
      <c r="H55" s="78">
        <v>0</v>
      </c>
    </row>
    <row r="56" spans="1:8" x14ac:dyDescent="0.2">
      <c r="A56" s="11" t="s">
        <v>52</v>
      </c>
      <c r="B56" s="78">
        <v>19.899999999999999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19.5</v>
      </c>
      <c r="H56" s="78">
        <v>0.4</v>
      </c>
    </row>
    <row r="57" spans="1:8" x14ac:dyDescent="0.2">
      <c r="A57" s="11" t="s">
        <v>53</v>
      </c>
      <c r="B57" s="78">
        <v>1.3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1.3</v>
      </c>
      <c r="H57" s="78">
        <v>0</v>
      </c>
    </row>
    <row r="58" spans="1:8" x14ac:dyDescent="0.2">
      <c r="A58" s="11" t="s">
        <v>54</v>
      </c>
      <c r="B58" s="78">
        <v>3.1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3.1</v>
      </c>
      <c r="H58" s="78">
        <v>0.1</v>
      </c>
    </row>
    <row r="59" spans="1:8" x14ac:dyDescent="0.2">
      <c r="A59" s="24" t="s">
        <v>55</v>
      </c>
      <c r="B59" s="78">
        <v>3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3</v>
      </c>
      <c r="H59" s="78">
        <v>0.1</v>
      </c>
    </row>
    <row r="60" spans="1:8" x14ac:dyDescent="0.2">
      <c r="A60" s="11" t="s">
        <v>56</v>
      </c>
      <c r="B60" s="78">
        <v>1.5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1.4</v>
      </c>
      <c r="H60" s="78">
        <v>0</v>
      </c>
    </row>
    <row r="61" spans="1:8" x14ac:dyDescent="0.2">
      <c r="A61" s="24" t="s">
        <v>57</v>
      </c>
      <c r="B61" s="78">
        <v>2.4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2.2999999999999998</v>
      </c>
      <c r="H61" s="78">
        <v>0</v>
      </c>
    </row>
    <row r="62" spans="1:8" x14ac:dyDescent="0.2">
      <c r="A62" s="20" t="s">
        <v>58</v>
      </c>
      <c r="B62" s="78">
        <v>4.5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4.5</v>
      </c>
      <c r="H62" s="78">
        <v>0</v>
      </c>
    </row>
    <row r="63" spans="1:8" x14ac:dyDescent="0.2">
      <c r="A63" s="25" t="s">
        <v>59</v>
      </c>
      <c r="B63" s="78">
        <v>10381.700000000001</v>
      </c>
      <c r="C63" s="78">
        <v>5925</v>
      </c>
      <c r="D63" s="78">
        <v>4425</v>
      </c>
      <c r="E63" s="78">
        <v>3554</v>
      </c>
      <c r="F63" s="78">
        <v>871</v>
      </c>
      <c r="G63" s="78">
        <v>31.7</v>
      </c>
      <c r="H63" s="78" t="s">
        <v>538</v>
      </c>
    </row>
    <row r="64" spans="1:8" ht="25.5" x14ac:dyDescent="0.2">
      <c r="A64" s="20" t="s">
        <v>60</v>
      </c>
      <c r="B64" s="78">
        <v>1291.0999999999999</v>
      </c>
      <c r="C64" s="78">
        <v>1181</v>
      </c>
      <c r="D64" s="78" t="s">
        <v>539</v>
      </c>
      <c r="E64" s="78" t="s">
        <v>538</v>
      </c>
      <c r="F64" s="78" t="s">
        <v>539</v>
      </c>
      <c r="G64" s="78" t="s">
        <v>539</v>
      </c>
      <c r="H64" s="78" t="s">
        <v>538</v>
      </c>
    </row>
    <row r="65" spans="1:8" x14ac:dyDescent="0.2">
      <c r="A65" s="20" t="s">
        <v>61</v>
      </c>
      <c r="B65" s="78">
        <v>8780.2999999999993</v>
      </c>
      <c r="C65" s="78">
        <v>4464</v>
      </c>
      <c r="D65" s="78">
        <v>4315</v>
      </c>
      <c r="E65" s="78">
        <v>3554</v>
      </c>
      <c r="F65" s="78">
        <v>761</v>
      </c>
      <c r="G65" s="78">
        <v>1.3</v>
      </c>
      <c r="H65" s="78" t="s">
        <v>538</v>
      </c>
    </row>
    <row r="66" spans="1:8" x14ac:dyDescent="0.2">
      <c r="A66" s="20" t="s">
        <v>62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63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ht="25.5" x14ac:dyDescent="0.2">
      <c r="A68" s="20" t="s">
        <v>64</v>
      </c>
      <c r="B68" s="78">
        <v>0.4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>
        <v>0.4</v>
      </c>
      <c r="H68" s="78" t="s">
        <v>538</v>
      </c>
    </row>
    <row r="69" spans="1:8" ht="51" x14ac:dyDescent="0.2">
      <c r="A69" s="26" t="s">
        <v>65</v>
      </c>
      <c r="B69" s="76" t="s">
        <v>537</v>
      </c>
      <c r="C69" s="76" t="s">
        <v>537</v>
      </c>
      <c r="D69" s="76" t="s">
        <v>537</v>
      </c>
      <c r="E69" s="76" t="s">
        <v>537</v>
      </c>
      <c r="F69" s="76" t="s">
        <v>537</v>
      </c>
      <c r="G69" s="76" t="s">
        <v>537</v>
      </c>
      <c r="H69" s="76" t="s">
        <v>537</v>
      </c>
    </row>
    <row r="70" spans="1:8" x14ac:dyDescent="0.2">
      <c r="A70" s="27" t="s">
        <v>66</v>
      </c>
      <c r="B70" s="78">
        <v>81.3</v>
      </c>
      <c r="C70" s="78">
        <v>78</v>
      </c>
      <c r="D70" s="78">
        <v>86.9</v>
      </c>
      <c r="E70" s="78">
        <v>86.7</v>
      </c>
      <c r="F70" s="78">
        <v>88</v>
      </c>
      <c r="G70" s="78" t="s">
        <v>538</v>
      </c>
      <c r="H70" s="78" t="s">
        <v>538</v>
      </c>
    </row>
    <row r="71" spans="1:8" ht="25.5" x14ac:dyDescent="0.2">
      <c r="A71" s="19" t="s">
        <v>23</v>
      </c>
      <c r="B71" s="78">
        <v>29.2</v>
      </c>
      <c r="C71" s="78">
        <v>29.9</v>
      </c>
      <c r="D71" s="78">
        <v>28.4</v>
      </c>
      <c r="E71" s="78">
        <v>28.6</v>
      </c>
      <c r="F71" s="78">
        <v>27.7</v>
      </c>
      <c r="G71" s="78" t="s">
        <v>538</v>
      </c>
      <c r="H71" s="78" t="s">
        <v>538</v>
      </c>
    </row>
    <row r="72" spans="1:8" x14ac:dyDescent="0.2">
      <c r="A72" s="19" t="s">
        <v>24</v>
      </c>
      <c r="B72" s="78">
        <v>0.9</v>
      </c>
      <c r="C72" s="78">
        <v>1</v>
      </c>
      <c r="D72" s="78">
        <v>0.7</v>
      </c>
      <c r="E72" s="78">
        <v>0.8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25</v>
      </c>
      <c r="B73" s="78">
        <v>6.4</v>
      </c>
      <c r="C73" s="78">
        <v>8</v>
      </c>
      <c r="D73" s="78">
        <v>4.2</v>
      </c>
      <c r="E73" s="78">
        <v>4.2</v>
      </c>
      <c r="F73" s="78">
        <v>4.2</v>
      </c>
      <c r="G73" s="78" t="s">
        <v>538</v>
      </c>
      <c r="H73" s="78" t="s">
        <v>538</v>
      </c>
    </row>
    <row r="74" spans="1:8" x14ac:dyDescent="0.2">
      <c r="A74" s="20" t="s">
        <v>26</v>
      </c>
      <c r="B74" s="78">
        <v>7.6</v>
      </c>
      <c r="C74" s="78">
        <v>6.1</v>
      </c>
      <c r="D74" s="78">
        <v>9.8000000000000007</v>
      </c>
      <c r="E74" s="78">
        <v>9.1</v>
      </c>
      <c r="F74" s="78">
        <v>13.7</v>
      </c>
      <c r="G74" s="78" t="s">
        <v>538</v>
      </c>
      <c r="H74" s="78" t="s">
        <v>538</v>
      </c>
    </row>
    <row r="75" spans="1:8" x14ac:dyDescent="0.2">
      <c r="A75" s="20" t="s">
        <v>27</v>
      </c>
      <c r="B75" s="78" t="s">
        <v>539</v>
      </c>
      <c r="C75" s="78" t="s">
        <v>539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28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29</v>
      </c>
      <c r="B77" s="78">
        <v>31.2</v>
      </c>
      <c r="C77" s="78">
        <v>25</v>
      </c>
      <c r="D77" s="78">
        <v>40.700000000000003</v>
      </c>
      <c r="E77" s="78">
        <v>40.6</v>
      </c>
      <c r="F77" s="78">
        <v>41.2</v>
      </c>
      <c r="G77" s="78" t="s">
        <v>538</v>
      </c>
      <c r="H77" s="78" t="s">
        <v>538</v>
      </c>
    </row>
    <row r="78" spans="1:8" x14ac:dyDescent="0.2">
      <c r="A78" s="20" t="s">
        <v>30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31</v>
      </c>
      <c r="B79" s="78">
        <v>5.6</v>
      </c>
      <c r="C79" s="78">
        <v>7.3</v>
      </c>
      <c r="D79" s="78">
        <v>3</v>
      </c>
      <c r="E79" s="78" t="s">
        <v>591</v>
      </c>
      <c r="F79" s="78" t="s">
        <v>539</v>
      </c>
      <c r="G79" s="78" t="s">
        <v>538</v>
      </c>
      <c r="H79" s="78" t="s">
        <v>538</v>
      </c>
    </row>
    <row r="80" spans="1:8" ht="25.5" x14ac:dyDescent="0.2">
      <c r="A80" s="11" t="s">
        <v>32</v>
      </c>
      <c r="B80" s="78">
        <v>5.2</v>
      </c>
      <c r="C80" s="78">
        <v>6.7</v>
      </c>
      <c r="D80" s="78">
        <v>3</v>
      </c>
      <c r="E80" s="78" t="s">
        <v>591</v>
      </c>
      <c r="F80" s="78" t="s">
        <v>539</v>
      </c>
      <c r="G80" s="78" t="s">
        <v>538</v>
      </c>
      <c r="H80" s="78" t="s">
        <v>538</v>
      </c>
    </row>
    <row r="81" spans="1:8" x14ac:dyDescent="0.2">
      <c r="A81" s="18" t="s">
        <v>33</v>
      </c>
      <c r="B81" s="78">
        <v>9.8000000000000007</v>
      </c>
      <c r="C81" s="78">
        <v>13.7</v>
      </c>
      <c r="D81" s="78">
        <v>4.0999999999999996</v>
      </c>
      <c r="E81" s="78">
        <v>4.8</v>
      </c>
      <c r="F81" s="78" t="s">
        <v>538</v>
      </c>
      <c r="G81" s="78">
        <v>0</v>
      </c>
      <c r="H81" s="78" t="s">
        <v>538</v>
      </c>
    </row>
    <row r="82" spans="1:8" ht="25.5" x14ac:dyDescent="0.2">
      <c r="A82" s="20" t="s">
        <v>34</v>
      </c>
      <c r="B82" s="78" t="s">
        <v>539</v>
      </c>
      <c r="C82" s="78" t="s">
        <v>539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x14ac:dyDescent="0.2">
      <c r="A83" s="20" t="s">
        <v>35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36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37</v>
      </c>
      <c r="B85" s="78">
        <v>9</v>
      </c>
      <c r="C85" s="78">
        <v>12.4</v>
      </c>
      <c r="D85" s="78">
        <v>4.0999999999999996</v>
      </c>
      <c r="E85" s="78">
        <v>4.8</v>
      </c>
      <c r="F85" s="78" t="s">
        <v>538</v>
      </c>
      <c r="G85" s="78">
        <v>0</v>
      </c>
      <c r="H85" s="78" t="s">
        <v>538</v>
      </c>
    </row>
    <row r="86" spans="1:8" ht="25.5" x14ac:dyDescent="0.2">
      <c r="A86" s="21" t="s">
        <v>38</v>
      </c>
      <c r="B86" s="78">
        <v>1.4</v>
      </c>
      <c r="C86" s="78">
        <v>2.4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538</v>
      </c>
    </row>
    <row r="87" spans="1:8" x14ac:dyDescent="0.2">
      <c r="A87" s="11" t="s">
        <v>67</v>
      </c>
      <c r="B87" s="78" t="s">
        <v>539</v>
      </c>
      <c r="C87" s="78" t="s">
        <v>539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40</v>
      </c>
      <c r="B88" s="78">
        <v>3</v>
      </c>
      <c r="C88" s="78" t="s">
        <v>591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41</v>
      </c>
      <c r="B89" s="78">
        <v>4.5</v>
      </c>
      <c r="C89" s="78">
        <v>5.3</v>
      </c>
      <c r="D89" s="78">
        <v>3.3</v>
      </c>
      <c r="E89" s="78">
        <v>3.9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42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43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ht="25.5" x14ac:dyDescent="0.2">
      <c r="A92" s="20" t="s">
        <v>44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x14ac:dyDescent="0.2">
      <c r="A93" s="20" t="s">
        <v>45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18" t="s">
        <v>46</v>
      </c>
      <c r="B94" s="78">
        <v>0.3</v>
      </c>
      <c r="C94" s="78" t="s">
        <v>539</v>
      </c>
      <c r="D94" s="78" t="s">
        <v>538</v>
      </c>
      <c r="E94" s="78" t="s">
        <v>538</v>
      </c>
      <c r="F94" s="78" t="s">
        <v>538</v>
      </c>
      <c r="G94" s="78">
        <v>80.400000000000006</v>
      </c>
      <c r="H94" s="78" t="s">
        <v>591</v>
      </c>
    </row>
    <row r="95" spans="1:8" x14ac:dyDescent="0.2">
      <c r="A95" s="22" t="s">
        <v>47</v>
      </c>
      <c r="B95" s="78">
        <v>0.1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 t="s">
        <v>591</v>
      </c>
      <c r="H95" s="78">
        <v>31.7</v>
      </c>
    </row>
    <row r="96" spans="1:8" ht="25.5" x14ac:dyDescent="0.2">
      <c r="A96" s="23" t="s">
        <v>68</v>
      </c>
      <c r="B96" s="78">
        <v>0.1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 t="s">
        <v>591</v>
      </c>
      <c r="H96" s="78">
        <v>31.1</v>
      </c>
    </row>
    <row r="97" spans="1:8" ht="25.5" x14ac:dyDescent="0.2">
      <c r="A97" s="11" t="s">
        <v>49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2.2000000000000002</v>
      </c>
      <c r="H97" s="78">
        <v>4.5</v>
      </c>
    </row>
    <row r="98" spans="1:8" x14ac:dyDescent="0.2">
      <c r="A98" s="11" t="s">
        <v>50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0.1</v>
      </c>
      <c r="H98" s="78">
        <v>0.5</v>
      </c>
    </row>
    <row r="99" spans="1:8" x14ac:dyDescent="0.2">
      <c r="A99" s="11" t="s">
        <v>51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1.1000000000000001</v>
      </c>
      <c r="H99" s="78">
        <v>1.5</v>
      </c>
    </row>
    <row r="100" spans="1:8" x14ac:dyDescent="0.2">
      <c r="A100" s="11" t="s">
        <v>52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4</v>
      </c>
      <c r="H100" s="78">
        <v>13.2</v>
      </c>
    </row>
    <row r="101" spans="1:8" x14ac:dyDescent="0.2">
      <c r="A101" s="11" t="s">
        <v>53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0.3</v>
      </c>
      <c r="H101" s="78">
        <v>1</v>
      </c>
    </row>
    <row r="102" spans="1:8" x14ac:dyDescent="0.2">
      <c r="A102" s="11" t="s">
        <v>54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>
        <v>2</v>
      </c>
    </row>
    <row r="103" spans="1:8" x14ac:dyDescent="0.2">
      <c r="A103" s="24" t="s">
        <v>55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0.6</v>
      </c>
      <c r="H103" s="78">
        <v>2.6</v>
      </c>
    </row>
    <row r="104" spans="1:8" x14ac:dyDescent="0.2">
      <c r="A104" s="11" t="s">
        <v>56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0.3</v>
      </c>
      <c r="H104" s="78">
        <v>1.2</v>
      </c>
    </row>
    <row r="105" spans="1:8" x14ac:dyDescent="0.2">
      <c r="A105" s="24" t="s">
        <v>57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>
        <v>0.5</v>
      </c>
    </row>
    <row r="106" spans="1:8" x14ac:dyDescent="0.2">
      <c r="A106" s="20" t="s">
        <v>69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0.9</v>
      </c>
      <c r="H106" s="78">
        <v>0.6</v>
      </c>
    </row>
    <row r="107" spans="1:8" x14ac:dyDescent="0.2">
      <c r="A107" s="25" t="s">
        <v>59</v>
      </c>
      <c r="B107" s="78">
        <v>8.6</v>
      </c>
      <c r="C107" s="78">
        <v>8.3000000000000007</v>
      </c>
      <c r="D107" s="78">
        <v>9.1</v>
      </c>
      <c r="E107" s="78">
        <v>8.5</v>
      </c>
      <c r="F107" s="78">
        <v>12</v>
      </c>
      <c r="G107" s="78">
        <v>6.5</v>
      </c>
      <c r="H107" s="78" t="s">
        <v>538</v>
      </c>
    </row>
    <row r="108" spans="1:8" ht="25.5" x14ac:dyDescent="0.2">
      <c r="A108" s="20" t="s">
        <v>60</v>
      </c>
      <c r="B108" s="78">
        <v>1.1000000000000001</v>
      </c>
      <c r="C108" s="78">
        <v>1.7</v>
      </c>
      <c r="D108" s="78" t="s">
        <v>539</v>
      </c>
      <c r="E108" s="78" t="s">
        <v>538</v>
      </c>
      <c r="F108" s="78" t="s">
        <v>539</v>
      </c>
      <c r="G108" s="78" t="s">
        <v>539</v>
      </c>
      <c r="H108" s="78" t="s">
        <v>538</v>
      </c>
    </row>
    <row r="109" spans="1:8" x14ac:dyDescent="0.2">
      <c r="A109" s="20" t="s">
        <v>61</v>
      </c>
      <c r="B109" s="78">
        <v>7.3</v>
      </c>
      <c r="C109" s="78">
        <v>6.3</v>
      </c>
      <c r="D109" s="78">
        <v>8.8000000000000007</v>
      </c>
      <c r="E109" s="78">
        <v>8.5</v>
      </c>
      <c r="F109" s="78">
        <v>10.5</v>
      </c>
      <c r="G109" s="78">
        <v>0.3</v>
      </c>
      <c r="H109" s="78" t="s">
        <v>538</v>
      </c>
    </row>
    <row r="110" spans="1:8" x14ac:dyDescent="0.2">
      <c r="A110" s="20" t="s">
        <v>62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63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ht="25.5" x14ac:dyDescent="0.2">
      <c r="A112" s="20" t="s">
        <v>64</v>
      </c>
      <c r="B112" s="78">
        <v>0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>
        <v>0.1</v>
      </c>
      <c r="H112" s="78" t="s">
        <v>538</v>
      </c>
    </row>
    <row r="113" spans="1:8" ht="25.5" x14ac:dyDescent="0.2">
      <c r="A113" s="28" t="s">
        <v>544</v>
      </c>
      <c r="B113" s="77">
        <v>798.7</v>
      </c>
      <c r="C113" s="77" t="s">
        <v>539</v>
      </c>
      <c r="D113" s="77" t="s">
        <v>538</v>
      </c>
      <c r="E113" s="77" t="s">
        <v>538</v>
      </c>
      <c r="F113" s="77" t="s">
        <v>538</v>
      </c>
      <c r="G113" s="77">
        <v>56.2</v>
      </c>
      <c r="H113" s="77" t="s">
        <v>591</v>
      </c>
    </row>
    <row r="114" spans="1:8" ht="25.5" x14ac:dyDescent="0.2">
      <c r="A114" s="25" t="s">
        <v>70</v>
      </c>
      <c r="B114" s="78">
        <v>19.899999999999999</v>
      </c>
      <c r="C114" s="78" t="s">
        <v>538</v>
      </c>
      <c r="D114" s="78" t="s">
        <v>538</v>
      </c>
      <c r="E114" s="78" t="s">
        <v>538</v>
      </c>
      <c r="F114" s="78" t="s">
        <v>538</v>
      </c>
      <c r="G114" s="78">
        <v>19.7</v>
      </c>
      <c r="H114" s="78">
        <v>0.2</v>
      </c>
    </row>
    <row r="115" spans="1:8" ht="25.5" x14ac:dyDescent="0.2">
      <c r="A115" s="11" t="s">
        <v>71</v>
      </c>
      <c r="B115" s="78">
        <v>15.5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15.4</v>
      </c>
      <c r="H115" s="78">
        <v>0.1</v>
      </c>
    </row>
    <row r="116" spans="1:8" x14ac:dyDescent="0.2">
      <c r="A116" s="11" t="s">
        <v>72</v>
      </c>
      <c r="B116" s="78">
        <v>4.0999999999999996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4</v>
      </c>
      <c r="H116" s="78">
        <v>0.1</v>
      </c>
    </row>
    <row r="117" spans="1:8" x14ac:dyDescent="0.2">
      <c r="A117" s="25" t="s">
        <v>73</v>
      </c>
      <c r="B117" s="78">
        <v>13.6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13.4</v>
      </c>
      <c r="H117" s="78">
        <v>0.2</v>
      </c>
    </row>
    <row r="118" spans="1:8" ht="25.5" x14ac:dyDescent="0.2">
      <c r="A118" s="11" t="s">
        <v>74</v>
      </c>
      <c r="B118" s="78">
        <v>2.7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 t="s">
        <v>591</v>
      </c>
      <c r="H118" s="78" t="s">
        <v>539</v>
      </c>
    </row>
    <row r="119" spans="1:8" x14ac:dyDescent="0.2">
      <c r="A119" s="11" t="s">
        <v>75</v>
      </c>
      <c r="B119" s="78">
        <v>10.7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10.5</v>
      </c>
      <c r="H119" s="78">
        <v>0.2</v>
      </c>
    </row>
    <row r="120" spans="1:8" ht="14.25" x14ac:dyDescent="0.2">
      <c r="A120" s="25" t="s">
        <v>76</v>
      </c>
      <c r="B120" s="78">
        <v>765.2</v>
      </c>
      <c r="C120" s="78" t="s">
        <v>539</v>
      </c>
      <c r="D120" s="78" t="s">
        <v>538</v>
      </c>
      <c r="E120" s="78" t="s">
        <v>538</v>
      </c>
      <c r="F120" s="78" t="s">
        <v>538</v>
      </c>
      <c r="G120" s="78">
        <v>23.1</v>
      </c>
      <c r="H120" s="78" t="s">
        <v>591</v>
      </c>
    </row>
    <row r="121" spans="1:8" ht="25.5" x14ac:dyDescent="0.2">
      <c r="A121" s="11" t="s">
        <v>77</v>
      </c>
      <c r="B121" s="78">
        <v>6.6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6.6</v>
      </c>
      <c r="H121" s="78">
        <v>0</v>
      </c>
    </row>
    <row r="122" spans="1:8" x14ac:dyDescent="0.2">
      <c r="A122" s="11" t="s">
        <v>78</v>
      </c>
      <c r="B122" s="78">
        <v>5.6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5.5</v>
      </c>
      <c r="H122" s="78">
        <v>0.1</v>
      </c>
    </row>
    <row r="123" spans="1:8" x14ac:dyDescent="0.2">
      <c r="A123" s="11" t="s">
        <v>79</v>
      </c>
      <c r="B123" s="78">
        <v>5.5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5.5</v>
      </c>
      <c r="H123" s="78">
        <v>0</v>
      </c>
    </row>
    <row r="124" spans="1:8" x14ac:dyDescent="0.2">
      <c r="A124" s="11" t="s">
        <v>80</v>
      </c>
      <c r="B124" s="78">
        <v>1.8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1.8</v>
      </c>
      <c r="H124" s="78">
        <v>0</v>
      </c>
    </row>
    <row r="125" spans="1:8" x14ac:dyDescent="0.2">
      <c r="A125" s="11" t="s">
        <v>81</v>
      </c>
      <c r="B125" s="78">
        <v>1.2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1.2</v>
      </c>
      <c r="H125" s="78" t="s">
        <v>538</v>
      </c>
    </row>
    <row r="126" spans="1:8" x14ac:dyDescent="0.2">
      <c r="A126" s="11" t="s">
        <v>82</v>
      </c>
      <c r="B126" s="78">
        <v>742.6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 t="s">
        <v>591</v>
      </c>
      <c r="H126" s="78" t="s">
        <v>538</v>
      </c>
    </row>
    <row r="127" spans="1:8" ht="63.75" x14ac:dyDescent="0.2">
      <c r="A127" s="29" t="s">
        <v>83</v>
      </c>
      <c r="B127" s="76"/>
      <c r="C127" s="76" t="s">
        <v>537</v>
      </c>
      <c r="D127" s="76" t="s">
        <v>537</v>
      </c>
      <c r="E127" s="76"/>
      <c r="F127" s="76"/>
      <c r="G127" s="76" t="s">
        <v>537</v>
      </c>
      <c r="H127" s="76" t="s">
        <v>537</v>
      </c>
    </row>
    <row r="128" spans="1:8" x14ac:dyDescent="0.2">
      <c r="A128" s="30" t="s">
        <v>84</v>
      </c>
      <c r="B128" s="78">
        <v>2.5</v>
      </c>
      <c r="C128" s="78" t="s">
        <v>538</v>
      </c>
      <c r="D128" s="78" t="s">
        <v>538</v>
      </c>
      <c r="E128" s="78" t="s">
        <v>538</v>
      </c>
      <c r="F128" s="78" t="s">
        <v>538</v>
      </c>
      <c r="G128" s="78">
        <v>35.1</v>
      </c>
      <c r="H128" s="78">
        <v>36.6</v>
      </c>
    </row>
    <row r="129" spans="1:8" x14ac:dyDescent="0.2">
      <c r="A129" s="25" t="s">
        <v>85</v>
      </c>
      <c r="B129" s="78">
        <v>1.7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23.8</v>
      </c>
      <c r="H129" s="78">
        <v>40.299999999999997</v>
      </c>
    </row>
    <row r="130" spans="1:8" x14ac:dyDescent="0.2">
      <c r="A130" s="25" t="s">
        <v>86</v>
      </c>
      <c r="B130" s="78">
        <v>95.8</v>
      </c>
      <c r="C130" s="78" t="s">
        <v>539</v>
      </c>
      <c r="D130" s="78" t="s">
        <v>538</v>
      </c>
      <c r="E130" s="78" t="s">
        <v>538</v>
      </c>
      <c r="F130" s="78" t="s">
        <v>538</v>
      </c>
      <c r="G130" s="78">
        <v>41.1</v>
      </c>
      <c r="H130" s="78" t="s">
        <v>591</v>
      </c>
    </row>
    <row r="131" spans="1:8" x14ac:dyDescent="0.2">
      <c r="A131" s="31" t="s">
        <v>547</v>
      </c>
      <c r="B131" s="77">
        <v>0.3</v>
      </c>
      <c r="C131" s="77" t="s">
        <v>538</v>
      </c>
      <c r="D131" s="77" t="s">
        <v>538</v>
      </c>
      <c r="E131" s="77" t="s">
        <v>538</v>
      </c>
      <c r="F131" s="77" t="s">
        <v>538</v>
      </c>
      <c r="G131" s="77">
        <v>0.3</v>
      </c>
      <c r="H131" s="77">
        <v>0</v>
      </c>
    </row>
    <row r="132" spans="1:8" ht="25.5" x14ac:dyDescent="0.2">
      <c r="A132" s="29" t="s">
        <v>548</v>
      </c>
      <c r="B132" s="76" t="s">
        <v>537</v>
      </c>
      <c r="C132" s="76" t="s">
        <v>537</v>
      </c>
      <c r="D132" s="76" t="s">
        <v>537</v>
      </c>
      <c r="E132" s="76"/>
      <c r="F132" s="76"/>
      <c r="G132" s="76" t="s">
        <v>537</v>
      </c>
      <c r="H132" s="76" t="s">
        <v>537</v>
      </c>
    </row>
    <row r="133" spans="1:8" x14ac:dyDescent="0.2">
      <c r="A133" s="32" t="s">
        <v>87</v>
      </c>
      <c r="B133" s="79">
        <v>13056</v>
      </c>
      <c r="C133" s="79">
        <v>5499</v>
      </c>
      <c r="D133" s="79">
        <v>1859</v>
      </c>
      <c r="E133" s="79">
        <v>1268</v>
      </c>
      <c r="F133" s="79">
        <v>591</v>
      </c>
      <c r="G133" s="79">
        <v>5698</v>
      </c>
      <c r="H133" s="78" t="s">
        <v>538</v>
      </c>
    </row>
    <row r="134" spans="1:8" x14ac:dyDescent="0.2">
      <c r="A134" s="33" t="s">
        <v>88</v>
      </c>
      <c r="B134" s="79">
        <v>13056</v>
      </c>
      <c r="C134" s="79">
        <v>5499</v>
      </c>
      <c r="D134" s="79">
        <v>1859</v>
      </c>
      <c r="E134" s="79">
        <v>1268</v>
      </c>
      <c r="F134" s="79">
        <v>591</v>
      </c>
      <c r="G134" s="79">
        <v>5698</v>
      </c>
      <c r="H134" s="78" t="s">
        <v>538</v>
      </c>
    </row>
    <row r="135" spans="1:8" x14ac:dyDescent="0.2">
      <c r="A135" s="34" t="s">
        <v>89</v>
      </c>
      <c r="B135" s="79">
        <v>4455</v>
      </c>
      <c r="C135" s="79">
        <v>1638</v>
      </c>
      <c r="D135" s="79">
        <v>631</v>
      </c>
      <c r="E135" s="79">
        <v>448</v>
      </c>
      <c r="F135" s="79">
        <v>183</v>
      </c>
      <c r="G135" s="79">
        <v>2186</v>
      </c>
      <c r="H135" s="78" t="s">
        <v>538</v>
      </c>
    </row>
    <row r="136" spans="1:8" x14ac:dyDescent="0.2">
      <c r="A136" s="36" t="s">
        <v>90</v>
      </c>
      <c r="B136" s="79">
        <v>6904</v>
      </c>
      <c r="C136" s="79" t="s">
        <v>539</v>
      </c>
      <c r="D136" s="79" t="s">
        <v>591</v>
      </c>
      <c r="E136" s="79" t="s">
        <v>539</v>
      </c>
      <c r="F136" s="79" t="s">
        <v>539</v>
      </c>
      <c r="G136" s="79">
        <v>5697</v>
      </c>
      <c r="H136" s="78" t="s">
        <v>538</v>
      </c>
    </row>
    <row r="137" spans="1:8" x14ac:dyDescent="0.2">
      <c r="A137" s="37" t="s">
        <v>91</v>
      </c>
      <c r="B137" s="79">
        <v>6152</v>
      </c>
      <c r="C137" s="79">
        <v>4858</v>
      </c>
      <c r="D137" s="79">
        <v>1293</v>
      </c>
      <c r="E137" s="79">
        <v>825</v>
      </c>
      <c r="F137" s="79">
        <v>468</v>
      </c>
      <c r="G137" s="79" t="s">
        <v>539</v>
      </c>
      <c r="H137" s="78" t="s">
        <v>538</v>
      </c>
    </row>
    <row r="138" spans="1:8" x14ac:dyDescent="0.2">
      <c r="A138" s="38" t="s">
        <v>92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9" t="s">
        <v>93</v>
      </c>
      <c r="B139" s="79">
        <v>12122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>
        <v>12122</v>
      </c>
      <c r="H139" s="78" t="s">
        <v>538</v>
      </c>
    </row>
    <row r="140" spans="1:8" x14ac:dyDescent="0.2">
      <c r="A140" s="40" t="s">
        <v>94</v>
      </c>
      <c r="B140" s="79">
        <v>3113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3113</v>
      </c>
      <c r="H140" s="78" t="s">
        <v>538</v>
      </c>
    </row>
    <row r="141" spans="1:8" x14ac:dyDescent="0.2">
      <c r="A141" s="41" t="s">
        <v>95</v>
      </c>
      <c r="B141" s="79">
        <v>2539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2539</v>
      </c>
      <c r="H141" s="78" t="s">
        <v>538</v>
      </c>
    </row>
    <row r="142" spans="1:8" x14ac:dyDescent="0.2">
      <c r="A142" s="41" t="s">
        <v>96</v>
      </c>
      <c r="B142" s="79">
        <v>574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574</v>
      </c>
      <c r="H142" s="78" t="s">
        <v>538</v>
      </c>
    </row>
    <row r="143" spans="1:8" x14ac:dyDescent="0.2">
      <c r="A143" s="40" t="s">
        <v>97</v>
      </c>
      <c r="B143" s="79">
        <v>58312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58312</v>
      </c>
      <c r="H143" s="78" t="s">
        <v>538</v>
      </c>
    </row>
    <row r="144" spans="1:8" x14ac:dyDescent="0.2">
      <c r="A144" s="36" t="s">
        <v>98</v>
      </c>
      <c r="B144" s="79">
        <v>58260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58260</v>
      </c>
      <c r="H144" s="78" t="s">
        <v>538</v>
      </c>
    </row>
    <row r="145" spans="1:8" x14ac:dyDescent="0.2">
      <c r="A145" s="42" t="s">
        <v>15</v>
      </c>
      <c r="B145" s="75"/>
      <c r="C145" s="75"/>
      <c r="D145" s="75"/>
      <c r="E145" s="75"/>
      <c r="F145" s="75"/>
      <c r="G145" s="75"/>
      <c r="H145" s="75"/>
    </row>
    <row r="146" spans="1:8" x14ac:dyDescent="0.2">
      <c r="A146" s="42" t="s">
        <v>99</v>
      </c>
      <c r="B146" s="79">
        <v>52709</v>
      </c>
      <c r="C146" s="79" t="s">
        <v>538</v>
      </c>
      <c r="D146" s="79" t="s">
        <v>538</v>
      </c>
      <c r="E146" s="79" t="s">
        <v>538</v>
      </c>
      <c r="F146" s="79" t="s">
        <v>538</v>
      </c>
      <c r="G146" s="79">
        <v>52709</v>
      </c>
      <c r="H146" s="78" t="s">
        <v>538</v>
      </c>
    </row>
    <row r="147" spans="1:8" ht="25.5" x14ac:dyDescent="0.2">
      <c r="A147" s="43" t="s">
        <v>100</v>
      </c>
      <c r="B147" s="79">
        <v>21514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21514</v>
      </c>
      <c r="H147" s="78" t="s">
        <v>538</v>
      </c>
    </row>
    <row r="148" spans="1:8" x14ac:dyDescent="0.2">
      <c r="A148" s="44" t="s">
        <v>101</v>
      </c>
      <c r="B148" s="79">
        <v>32645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32645</v>
      </c>
      <c r="H148" s="78" t="s">
        <v>538</v>
      </c>
    </row>
    <row r="149" spans="1:8" x14ac:dyDescent="0.2">
      <c r="A149" s="45" t="s">
        <v>102</v>
      </c>
      <c r="B149" s="79">
        <v>20064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20064</v>
      </c>
      <c r="H149" s="78" t="s">
        <v>538</v>
      </c>
    </row>
    <row r="150" spans="1:8" x14ac:dyDescent="0.2">
      <c r="A150" s="46" t="s">
        <v>103</v>
      </c>
      <c r="B150" s="79">
        <v>2691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2691</v>
      </c>
      <c r="H150" s="78" t="s">
        <v>538</v>
      </c>
    </row>
    <row r="151" spans="1:8" x14ac:dyDescent="0.2">
      <c r="A151" s="46" t="s">
        <v>104</v>
      </c>
      <c r="B151" s="79">
        <v>2459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2459</v>
      </c>
      <c r="H151" s="78" t="s">
        <v>538</v>
      </c>
    </row>
    <row r="152" spans="1:8" x14ac:dyDescent="0.2">
      <c r="A152" s="46" t="s">
        <v>105</v>
      </c>
      <c r="B152" s="79">
        <v>391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391</v>
      </c>
      <c r="H152" s="78" t="s">
        <v>538</v>
      </c>
    </row>
    <row r="153" spans="1:8" x14ac:dyDescent="0.2">
      <c r="A153" s="46" t="s">
        <v>106</v>
      </c>
      <c r="B153" s="79" t="s">
        <v>539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 t="s">
        <v>539</v>
      </c>
      <c r="H153" s="78" t="s">
        <v>538</v>
      </c>
    </row>
    <row r="154" spans="1:8" x14ac:dyDescent="0.2">
      <c r="A154" s="36" t="s">
        <v>107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47" t="s">
        <v>108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109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110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8" t="s">
        <v>111</v>
      </c>
      <c r="B158" s="79">
        <v>906</v>
      </c>
      <c r="C158" s="79">
        <v>360</v>
      </c>
      <c r="D158" s="79">
        <v>63</v>
      </c>
      <c r="E158" s="79">
        <v>29</v>
      </c>
      <c r="F158" s="79">
        <v>34</v>
      </c>
      <c r="G158" s="79">
        <v>483</v>
      </c>
      <c r="H158" s="78" t="s">
        <v>538</v>
      </c>
    </row>
    <row r="159" spans="1:8" x14ac:dyDescent="0.2">
      <c r="A159" s="48" t="s">
        <v>112</v>
      </c>
      <c r="B159" s="79" t="s">
        <v>539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539</v>
      </c>
      <c r="H159" s="78" t="s">
        <v>538</v>
      </c>
    </row>
    <row r="160" spans="1:8" x14ac:dyDescent="0.2">
      <c r="A160" s="48" t="s">
        <v>113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114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115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116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9" t="s">
        <v>117</v>
      </c>
      <c r="B164" s="79">
        <v>2878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>
        <v>2878</v>
      </c>
      <c r="H164" s="78" t="s">
        <v>538</v>
      </c>
    </row>
    <row r="165" spans="1:8" x14ac:dyDescent="0.2">
      <c r="A165" s="50" t="s">
        <v>118</v>
      </c>
      <c r="B165" s="75"/>
      <c r="C165" s="75" t="s">
        <v>537</v>
      </c>
      <c r="D165" s="75" t="s">
        <v>537</v>
      </c>
      <c r="E165" s="75"/>
      <c r="F165" s="75"/>
      <c r="G165" s="75" t="s">
        <v>537</v>
      </c>
      <c r="H165" s="75" t="s">
        <v>537</v>
      </c>
    </row>
    <row r="166" spans="1:8" x14ac:dyDescent="0.2">
      <c r="A166" s="51" t="s">
        <v>119</v>
      </c>
      <c r="B166" s="79" t="s">
        <v>538</v>
      </c>
      <c r="C166" s="79" t="s">
        <v>538</v>
      </c>
      <c r="D166" s="79" t="s">
        <v>538</v>
      </c>
      <c r="E166" s="79" t="s">
        <v>538</v>
      </c>
      <c r="F166" s="79" t="s">
        <v>538</v>
      </c>
      <c r="G166" s="79" t="s">
        <v>538</v>
      </c>
      <c r="H166" s="78" t="s">
        <v>538</v>
      </c>
    </row>
    <row r="167" spans="1:8" x14ac:dyDescent="0.2">
      <c r="A167" s="36" t="s">
        <v>120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121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122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123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52" t="s">
        <v>549</v>
      </c>
      <c r="B171" s="79">
        <v>11554</v>
      </c>
      <c r="C171" s="79" t="s">
        <v>538</v>
      </c>
      <c r="D171" s="79">
        <v>898</v>
      </c>
      <c r="E171" s="79" t="s">
        <v>539</v>
      </c>
      <c r="F171" s="79" t="s">
        <v>591</v>
      </c>
      <c r="G171" s="79">
        <v>10656</v>
      </c>
      <c r="H171" s="78" t="s">
        <v>538</v>
      </c>
    </row>
    <row r="172" spans="1:8" x14ac:dyDescent="0.2">
      <c r="A172" s="53" t="s">
        <v>545</v>
      </c>
      <c r="B172" s="76"/>
      <c r="C172" s="76" t="s">
        <v>537</v>
      </c>
      <c r="D172" s="76" t="s">
        <v>537</v>
      </c>
      <c r="E172" s="76"/>
      <c r="F172" s="76"/>
      <c r="G172" s="76" t="s">
        <v>537</v>
      </c>
      <c r="H172" s="76" t="s">
        <v>537</v>
      </c>
    </row>
    <row r="173" spans="1:8" x14ac:dyDescent="0.2">
      <c r="A173" s="54" t="s">
        <v>124</v>
      </c>
      <c r="B173" s="79">
        <v>998</v>
      </c>
      <c r="C173" s="79">
        <v>335</v>
      </c>
      <c r="D173" s="79">
        <v>295</v>
      </c>
      <c r="E173" s="79">
        <v>237</v>
      </c>
      <c r="F173" s="79">
        <v>58</v>
      </c>
      <c r="G173" s="79">
        <v>368</v>
      </c>
      <c r="H173" s="74" t="s">
        <v>8</v>
      </c>
    </row>
    <row r="174" spans="1:8" x14ac:dyDescent="0.2">
      <c r="A174" s="55" t="s">
        <v>125</v>
      </c>
      <c r="B174" s="75"/>
      <c r="C174" s="75" t="s">
        <v>537</v>
      </c>
      <c r="D174" s="75" t="s">
        <v>537</v>
      </c>
      <c r="E174" s="75"/>
      <c r="F174" s="75"/>
      <c r="G174" s="75" t="s">
        <v>537</v>
      </c>
      <c r="H174" s="75" t="s">
        <v>537</v>
      </c>
    </row>
    <row r="175" spans="1:8" x14ac:dyDescent="0.2">
      <c r="A175" s="56" t="s">
        <v>126</v>
      </c>
      <c r="B175" s="79">
        <v>318</v>
      </c>
      <c r="C175" s="79">
        <v>144</v>
      </c>
      <c r="D175" s="79">
        <v>174</v>
      </c>
      <c r="E175" s="79">
        <v>139</v>
      </c>
      <c r="F175" s="79">
        <v>35</v>
      </c>
      <c r="G175" s="75" t="s">
        <v>8</v>
      </c>
      <c r="H175" s="74" t="s">
        <v>8</v>
      </c>
    </row>
    <row r="176" spans="1:8" x14ac:dyDescent="0.2">
      <c r="A176" s="57" t="s">
        <v>127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8" t="s">
        <v>128</v>
      </c>
      <c r="B177" s="79" t="s">
        <v>539</v>
      </c>
      <c r="C177" s="79" t="s">
        <v>539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9" t="s">
        <v>129</v>
      </c>
      <c r="B178" s="79" t="s">
        <v>539</v>
      </c>
      <c r="C178" s="79" t="s">
        <v>539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130</v>
      </c>
      <c r="B179" s="79">
        <v>6</v>
      </c>
      <c r="C179" s="79">
        <v>6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ht="25.5" x14ac:dyDescent="0.2">
      <c r="A180" s="20" t="s">
        <v>131</v>
      </c>
      <c r="B180" s="79">
        <v>4</v>
      </c>
      <c r="C180" s="79">
        <v>4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x14ac:dyDescent="0.2">
      <c r="A181" s="20" t="s">
        <v>132</v>
      </c>
      <c r="B181" s="79">
        <v>20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9">
        <v>20</v>
      </c>
      <c r="H181" s="74" t="s">
        <v>8</v>
      </c>
    </row>
    <row r="182" spans="1:8" x14ac:dyDescent="0.2">
      <c r="A182" s="45" t="s">
        <v>133</v>
      </c>
      <c r="B182" s="79">
        <v>534</v>
      </c>
      <c r="C182" s="79">
        <v>119</v>
      </c>
      <c r="D182" s="79">
        <v>114</v>
      </c>
      <c r="E182" s="79">
        <v>89</v>
      </c>
      <c r="F182" s="79">
        <v>25</v>
      </c>
      <c r="G182" s="79">
        <v>301</v>
      </c>
      <c r="H182" s="74" t="s">
        <v>8</v>
      </c>
    </row>
    <row r="183" spans="1:8" x14ac:dyDescent="0.2">
      <c r="A183" s="45" t="s">
        <v>134</v>
      </c>
      <c r="B183" s="79">
        <v>3117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3117</v>
      </c>
      <c r="H183" s="74" t="s">
        <v>8</v>
      </c>
    </row>
    <row r="184" spans="1:8" ht="14.25" x14ac:dyDescent="0.2">
      <c r="A184" s="60" t="s">
        <v>135</v>
      </c>
      <c r="B184" s="79">
        <v>393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393</v>
      </c>
      <c r="H184" s="74" t="s">
        <v>8</v>
      </c>
    </row>
    <row r="185" spans="1:8" x14ac:dyDescent="0.2">
      <c r="A185" s="61" t="s">
        <v>136</v>
      </c>
      <c r="B185" s="79">
        <v>138</v>
      </c>
      <c r="C185" s="79">
        <v>61</v>
      </c>
      <c r="D185" s="79">
        <v>77</v>
      </c>
      <c r="E185" s="79">
        <v>59</v>
      </c>
      <c r="F185" s="79">
        <v>18</v>
      </c>
      <c r="G185" s="75" t="s">
        <v>8</v>
      </c>
      <c r="H185" s="74" t="s">
        <v>8</v>
      </c>
    </row>
    <row r="186" spans="1:8" x14ac:dyDescent="0.2">
      <c r="A186" s="61" t="s">
        <v>137</v>
      </c>
      <c r="B186" s="79">
        <v>111</v>
      </c>
      <c r="C186" s="79">
        <v>47</v>
      </c>
      <c r="D186" s="79">
        <v>64</v>
      </c>
      <c r="E186" s="79">
        <v>48</v>
      </c>
      <c r="F186" s="79">
        <v>16</v>
      </c>
      <c r="G186" s="75" t="s">
        <v>8</v>
      </c>
      <c r="H186" s="74" t="s">
        <v>8</v>
      </c>
    </row>
    <row r="187" spans="1:8" x14ac:dyDescent="0.2">
      <c r="A187" s="62" t="s">
        <v>138</v>
      </c>
      <c r="B187" s="79">
        <v>226</v>
      </c>
      <c r="C187" s="79">
        <v>102</v>
      </c>
      <c r="D187" s="79">
        <v>124</v>
      </c>
      <c r="E187" s="79">
        <v>94</v>
      </c>
      <c r="F187" s="79">
        <v>30</v>
      </c>
      <c r="G187" s="75" t="s">
        <v>8</v>
      </c>
      <c r="H187" s="74" t="s">
        <v>8</v>
      </c>
    </row>
    <row r="188" spans="1:8" ht="38.25" x14ac:dyDescent="0.2">
      <c r="A188" s="63" t="s">
        <v>139</v>
      </c>
      <c r="B188" s="76" t="s">
        <v>537</v>
      </c>
      <c r="C188" s="76" t="s">
        <v>537</v>
      </c>
      <c r="D188" s="76" t="s">
        <v>537</v>
      </c>
      <c r="E188" s="76" t="s">
        <v>537</v>
      </c>
      <c r="F188" s="76" t="s">
        <v>537</v>
      </c>
      <c r="G188" s="76" t="s">
        <v>537</v>
      </c>
      <c r="H188" s="76" t="s">
        <v>537</v>
      </c>
    </row>
    <row r="189" spans="1:8" x14ac:dyDescent="0.2">
      <c r="A189" s="64" t="s">
        <v>140</v>
      </c>
      <c r="B189" s="74" t="s">
        <v>8</v>
      </c>
      <c r="C189" s="78">
        <v>244</v>
      </c>
      <c r="D189" s="78">
        <v>196.5</v>
      </c>
      <c r="E189" s="78">
        <v>209.4</v>
      </c>
      <c r="F189" s="78">
        <v>143.80000000000001</v>
      </c>
      <c r="G189" s="74" t="s">
        <v>8</v>
      </c>
      <c r="H189" s="74" t="s">
        <v>8</v>
      </c>
    </row>
    <row r="190" spans="1:8" ht="25.5" x14ac:dyDescent="0.2">
      <c r="A190" s="65" t="s">
        <v>141</v>
      </c>
      <c r="B190" s="75" t="s">
        <v>537</v>
      </c>
      <c r="C190" s="75" t="s">
        <v>537</v>
      </c>
      <c r="D190" s="75" t="s">
        <v>537</v>
      </c>
      <c r="E190" s="75" t="s">
        <v>537</v>
      </c>
      <c r="F190" s="75" t="s">
        <v>537</v>
      </c>
      <c r="G190" s="75" t="s">
        <v>537</v>
      </c>
      <c r="H190" s="75" t="s">
        <v>537</v>
      </c>
    </row>
    <row r="191" spans="1:8" x14ac:dyDescent="0.2">
      <c r="A191" s="66" t="s">
        <v>142</v>
      </c>
      <c r="B191" s="74" t="s">
        <v>8</v>
      </c>
      <c r="C191" s="78">
        <v>386.4</v>
      </c>
      <c r="D191" s="78">
        <v>244</v>
      </c>
      <c r="E191" s="78">
        <v>259.39999999999998</v>
      </c>
      <c r="F191" s="78">
        <v>183.1</v>
      </c>
      <c r="G191" s="74" t="s">
        <v>8</v>
      </c>
      <c r="H191" s="74" t="s">
        <v>8</v>
      </c>
    </row>
    <row r="192" spans="1:8" x14ac:dyDescent="0.2">
      <c r="A192" s="45" t="s">
        <v>143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144</v>
      </c>
      <c r="B193" s="74" t="s">
        <v>8</v>
      </c>
      <c r="C193" s="78" t="s">
        <v>539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145</v>
      </c>
      <c r="B194" s="74" t="s">
        <v>8</v>
      </c>
      <c r="C194" s="78" t="s">
        <v>539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146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67" t="s">
        <v>147</v>
      </c>
      <c r="B196" s="76" t="s">
        <v>537</v>
      </c>
      <c r="C196" s="76" t="s">
        <v>537</v>
      </c>
      <c r="D196" s="76" t="s">
        <v>537</v>
      </c>
      <c r="E196" s="76"/>
      <c r="F196" s="76"/>
      <c r="G196" s="76" t="s">
        <v>537</v>
      </c>
      <c r="H196" s="76" t="s">
        <v>537</v>
      </c>
    </row>
    <row r="197" spans="1:8" ht="14.25" x14ac:dyDescent="0.2">
      <c r="A197" s="68" t="s">
        <v>148</v>
      </c>
      <c r="B197" s="75" t="s">
        <v>8</v>
      </c>
      <c r="C197" s="79">
        <v>34</v>
      </c>
      <c r="D197" s="79">
        <v>5</v>
      </c>
      <c r="E197" s="79">
        <v>6</v>
      </c>
      <c r="F197" s="79">
        <v>3</v>
      </c>
      <c r="G197" s="75" t="s">
        <v>8</v>
      </c>
      <c r="H197" s="75" t="s">
        <v>8</v>
      </c>
    </row>
    <row r="198" spans="1:8" x14ac:dyDescent="0.2">
      <c r="A198" s="69" t="s">
        <v>149</v>
      </c>
      <c r="B198" s="74" t="s">
        <v>8</v>
      </c>
      <c r="C198" s="78">
        <v>2583.8000000000002</v>
      </c>
      <c r="D198" s="78">
        <v>287.8</v>
      </c>
      <c r="E198" s="78">
        <v>280.8</v>
      </c>
      <c r="F198" s="78">
        <v>330.1</v>
      </c>
      <c r="G198" s="78">
        <v>0.5</v>
      </c>
      <c r="H198" s="78" t="s">
        <v>539</v>
      </c>
    </row>
    <row r="199" spans="1:8" x14ac:dyDescent="0.2">
      <c r="A199" s="69" t="s">
        <v>150</v>
      </c>
      <c r="B199" s="74" t="s">
        <v>8</v>
      </c>
      <c r="C199" s="78">
        <v>2581.1</v>
      </c>
      <c r="D199" s="78">
        <v>287.8</v>
      </c>
      <c r="E199" s="78">
        <v>280.8</v>
      </c>
      <c r="F199" s="78">
        <v>330.1</v>
      </c>
      <c r="G199" s="78">
        <v>0.4</v>
      </c>
      <c r="H199" s="78">
        <v>1.6</v>
      </c>
    </row>
    <row r="200" spans="1:8" ht="27" x14ac:dyDescent="0.2">
      <c r="A200" s="70" t="s">
        <v>568</v>
      </c>
      <c r="B200" s="74" t="s">
        <v>8</v>
      </c>
      <c r="C200" s="78">
        <v>2302</v>
      </c>
      <c r="D200" s="78">
        <v>729.6</v>
      </c>
      <c r="E200" s="78">
        <v>785</v>
      </c>
      <c r="F200" s="78">
        <v>519.9</v>
      </c>
      <c r="G200" s="78">
        <v>0.1</v>
      </c>
      <c r="H200" s="78">
        <v>1.3</v>
      </c>
    </row>
    <row r="201" spans="1:8" ht="27" x14ac:dyDescent="0.2">
      <c r="A201" s="70" t="s">
        <v>151</v>
      </c>
      <c r="B201" s="75" t="s">
        <v>8</v>
      </c>
      <c r="C201" s="75"/>
      <c r="D201" s="75"/>
      <c r="E201" s="75"/>
      <c r="F201" s="75"/>
      <c r="G201" s="75"/>
      <c r="H201" s="75"/>
    </row>
    <row r="202" spans="1:8" x14ac:dyDescent="0.2">
      <c r="A202" s="69" t="s">
        <v>152</v>
      </c>
      <c r="B202" s="75" t="s">
        <v>8</v>
      </c>
      <c r="C202" s="79">
        <v>786</v>
      </c>
      <c r="D202" s="79">
        <v>169</v>
      </c>
      <c r="E202" s="79">
        <v>211</v>
      </c>
      <c r="F202" s="79">
        <v>118</v>
      </c>
      <c r="G202" s="79">
        <v>4</v>
      </c>
      <c r="H202" s="79" t="s">
        <v>538</v>
      </c>
    </row>
    <row r="203" spans="1:8" x14ac:dyDescent="0.2">
      <c r="A203" s="69" t="s">
        <v>153</v>
      </c>
      <c r="B203" s="75" t="s">
        <v>8</v>
      </c>
      <c r="C203" s="79">
        <v>328</v>
      </c>
      <c r="D203" s="79">
        <v>70</v>
      </c>
      <c r="E203" s="79">
        <v>75</v>
      </c>
      <c r="F203" s="79">
        <v>61</v>
      </c>
      <c r="G203" s="79">
        <v>2</v>
      </c>
      <c r="H203" s="79" t="s">
        <v>538</v>
      </c>
    </row>
    <row r="204" spans="1:8" x14ac:dyDescent="0.2">
      <c r="A204" s="69" t="s">
        <v>154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>
        <v>6</v>
      </c>
      <c r="H204" s="79" t="s">
        <v>538</v>
      </c>
    </row>
    <row r="205" spans="1:8" x14ac:dyDescent="0.2">
      <c r="A205" s="71" t="s">
        <v>155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26</v>
      </c>
      <c r="H205" s="79" t="s">
        <v>538</v>
      </c>
    </row>
    <row r="206" spans="1:8" x14ac:dyDescent="0.2">
      <c r="A206" s="115" t="s">
        <v>156</v>
      </c>
      <c r="B206" s="115"/>
      <c r="C206" s="115"/>
      <c r="D206" s="115"/>
      <c r="E206" s="115"/>
      <c r="F206" s="115"/>
      <c r="G206" s="115"/>
      <c r="H206" s="115"/>
    </row>
    <row r="207" spans="1:8" ht="15" x14ac:dyDescent="0.25">
      <c r="A207" s="116" t="s">
        <v>157</v>
      </c>
      <c r="B207" s="116"/>
      <c r="C207" s="116"/>
      <c r="D207" s="72"/>
      <c r="E207" s="72"/>
      <c r="F207" s="72"/>
      <c r="G207" s="72"/>
      <c r="H207" s="72"/>
    </row>
    <row r="208" spans="1:8" ht="15" x14ac:dyDescent="0.25">
      <c r="A208" s="116" t="s">
        <v>158</v>
      </c>
      <c r="B208" s="116"/>
      <c r="C208" s="116"/>
      <c r="D208" s="116"/>
      <c r="E208" s="116"/>
      <c r="F208" s="116"/>
      <c r="G208" s="116"/>
      <c r="H208" s="72"/>
    </row>
    <row r="209" spans="1:8" ht="15" x14ac:dyDescent="0.25">
      <c r="A209" s="116" t="s">
        <v>159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160</v>
      </c>
      <c r="B210" s="116"/>
      <c r="C210" s="116"/>
      <c r="D210" s="72"/>
      <c r="E210" s="72"/>
      <c r="F210" s="72"/>
      <c r="G210" s="72"/>
      <c r="H210" s="72"/>
    </row>
    <row r="211" spans="1:8" ht="15" x14ac:dyDescent="0.25">
      <c r="A211" s="116" t="s">
        <v>161</v>
      </c>
      <c r="B211" s="116"/>
      <c r="C211" s="116"/>
      <c r="D211" s="116"/>
      <c r="E211" s="116"/>
      <c r="F211" s="116"/>
      <c r="G211" s="116"/>
      <c r="H211" s="72"/>
    </row>
  </sheetData>
  <mergeCells count="15">
    <mergeCell ref="A211:G211"/>
    <mergeCell ref="A2:H2"/>
    <mergeCell ref="A3:H3"/>
    <mergeCell ref="B5:B7"/>
    <mergeCell ref="C5:H5"/>
    <mergeCell ref="C6:C7"/>
    <mergeCell ref="D6:D7"/>
    <mergeCell ref="E6:F6"/>
    <mergeCell ref="G6:G7"/>
    <mergeCell ref="H6:H7"/>
    <mergeCell ref="A206:H206"/>
    <mergeCell ref="A207:C207"/>
    <mergeCell ref="A208:G208"/>
    <mergeCell ref="A209:G209"/>
    <mergeCell ref="A210:C2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47.7109375" customWidth="1"/>
    <col min="2" max="2" width="13.42578125" customWidth="1"/>
    <col min="3" max="4" width="16.28515625" customWidth="1"/>
    <col min="5" max="5" width="16" customWidth="1"/>
    <col min="6" max="6" width="17.28515625" customWidth="1"/>
    <col min="7" max="7" width="16.85546875" customWidth="1"/>
    <col min="8" max="8" width="15.57031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566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6.5" customHeight="1" x14ac:dyDescent="0.2">
      <c r="A9" s="9" t="s">
        <v>541</v>
      </c>
      <c r="B9" s="73" t="s">
        <v>8</v>
      </c>
      <c r="C9" s="81">
        <v>9</v>
      </c>
      <c r="D9" s="81">
        <v>25</v>
      </c>
      <c r="E9" s="81">
        <v>19</v>
      </c>
      <c r="F9" s="81">
        <v>6</v>
      </c>
      <c r="G9" s="81">
        <v>4936</v>
      </c>
      <c r="H9" s="77" t="s">
        <v>538</v>
      </c>
    </row>
    <row r="10" spans="1:8" ht="28.5" customHeight="1" x14ac:dyDescent="0.2">
      <c r="A10" s="10" t="s">
        <v>9</v>
      </c>
      <c r="B10" s="74" t="s">
        <v>8</v>
      </c>
      <c r="C10" s="79">
        <v>5</v>
      </c>
      <c r="D10" s="79">
        <v>24</v>
      </c>
      <c r="E10" s="79">
        <v>19</v>
      </c>
      <c r="F10" s="79">
        <v>5</v>
      </c>
      <c r="G10" s="79">
        <v>3832</v>
      </c>
      <c r="H10" s="78" t="s">
        <v>538</v>
      </c>
    </row>
    <row r="11" spans="1:8" ht="25.5" customHeight="1" x14ac:dyDescent="0.2">
      <c r="A11" s="11" t="s">
        <v>10</v>
      </c>
      <c r="B11" s="74" t="s">
        <v>8</v>
      </c>
      <c r="C11" s="78">
        <v>55.6</v>
      </c>
      <c r="D11" s="78">
        <v>96</v>
      </c>
      <c r="E11" s="78">
        <v>100</v>
      </c>
      <c r="F11" s="78">
        <v>83.3</v>
      </c>
      <c r="G11" s="78">
        <v>77.599999999999994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223</v>
      </c>
      <c r="D12" s="81">
        <v>129</v>
      </c>
      <c r="E12" s="81">
        <v>119</v>
      </c>
      <c r="F12" s="81">
        <v>10</v>
      </c>
      <c r="G12" s="73" t="s">
        <v>8</v>
      </c>
      <c r="H12" s="73" t="s">
        <v>8</v>
      </c>
    </row>
    <row r="13" spans="1:8" ht="27" customHeight="1" x14ac:dyDescent="0.2">
      <c r="A13" s="13" t="s">
        <v>11</v>
      </c>
      <c r="B13" s="79" t="s">
        <v>8</v>
      </c>
      <c r="C13" s="79">
        <v>216</v>
      </c>
      <c r="D13" s="79">
        <v>129</v>
      </c>
      <c r="E13" s="79">
        <v>119</v>
      </c>
      <c r="F13" s="79">
        <v>10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178</v>
      </c>
      <c r="D14" s="79">
        <v>98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38</v>
      </c>
      <c r="D15" s="79">
        <v>31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142387.29999999999</v>
      </c>
      <c r="C16" s="77">
        <v>89220.3</v>
      </c>
      <c r="D16" s="77">
        <v>51700.800000000003</v>
      </c>
      <c r="E16" s="77" t="s">
        <v>539</v>
      </c>
      <c r="F16" s="77" t="s">
        <v>539</v>
      </c>
      <c r="G16" s="77">
        <v>1466.2</v>
      </c>
      <c r="H16" s="77" t="s">
        <v>538</v>
      </c>
    </row>
    <row r="17" spans="1:8" x14ac:dyDescent="0.2">
      <c r="A17" s="15" t="s">
        <v>14</v>
      </c>
      <c r="B17" s="78">
        <v>141647.79999999999</v>
      </c>
      <c r="C17" s="78">
        <v>88733</v>
      </c>
      <c r="D17" s="78">
        <v>51660.4</v>
      </c>
      <c r="E17" s="78" t="s">
        <v>539</v>
      </c>
      <c r="F17" s="78" t="s">
        <v>539</v>
      </c>
      <c r="G17" s="78">
        <v>1254.4000000000001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102465.9</v>
      </c>
      <c r="C19" s="78">
        <v>60530</v>
      </c>
      <c r="D19" s="78">
        <v>41626</v>
      </c>
      <c r="E19" s="78" t="s">
        <v>539</v>
      </c>
      <c r="F19" s="78" t="s">
        <v>539</v>
      </c>
      <c r="G19" s="78">
        <v>309.89999999999998</v>
      </c>
      <c r="H19" s="78" t="s">
        <v>538</v>
      </c>
    </row>
    <row r="20" spans="1:8" x14ac:dyDescent="0.2">
      <c r="A20" s="16" t="s">
        <v>17</v>
      </c>
      <c r="B20" s="78">
        <v>25341.7</v>
      </c>
      <c r="C20" s="78">
        <v>17791</v>
      </c>
      <c r="D20" s="78">
        <v>7175.2</v>
      </c>
      <c r="E20" s="78" t="s">
        <v>539</v>
      </c>
      <c r="F20" s="78" t="s">
        <v>539</v>
      </c>
      <c r="G20" s="78">
        <v>375.5</v>
      </c>
      <c r="H20" s="78" t="s">
        <v>538</v>
      </c>
    </row>
    <row r="21" spans="1:8" x14ac:dyDescent="0.2">
      <c r="A21" s="16" t="s">
        <v>18</v>
      </c>
      <c r="B21" s="78">
        <v>13313</v>
      </c>
      <c r="C21" s="78">
        <v>10412</v>
      </c>
      <c r="D21" s="78">
        <v>2859.2</v>
      </c>
      <c r="E21" s="78" t="s">
        <v>539</v>
      </c>
      <c r="F21" s="78" t="s">
        <v>538</v>
      </c>
      <c r="G21" s="78">
        <v>41.8</v>
      </c>
      <c r="H21" s="78" t="s">
        <v>538</v>
      </c>
    </row>
    <row r="22" spans="1:8" x14ac:dyDescent="0.2">
      <c r="A22" s="16" t="s">
        <v>19</v>
      </c>
      <c r="B22" s="78">
        <v>25.1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25.1</v>
      </c>
      <c r="H22" s="78" t="s">
        <v>538</v>
      </c>
    </row>
    <row r="23" spans="1:8" x14ac:dyDescent="0.2">
      <c r="A23" s="16" t="s">
        <v>20</v>
      </c>
      <c r="B23" s="78">
        <v>502.1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502.1</v>
      </c>
      <c r="H23" s="78" t="s">
        <v>538</v>
      </c>
    </row>
    <row r="24" spans="1:8" ht="29.25" customHeight="1" x14ac:dyDescent="0.2">
      <c r="A24" s="17" t="s">
        <v>546</v>
      </c>
      <c r="B24" s="78">
        <v>130658.2</v>
      </c>
      <c r="C24" s="78">
        <v>79222</v>
      </c>
      <c r="D24" s="78">
        <v>50683.9</v>
      </c>
      <c r="E24" s="78" t="s">
        <v>539</v>
      </c>
      <c r="F24" s="78" t="s">
        <v>539</v>
      </c>
      <c r="G24" s="78">
        <v>752.3</v>
      </c>
      <c r="H24" s="78" t="s">
        <v>538</v>
      </c>
    </row>
    <row r="25" spans="1:8" ht="38.25" customHeight="1" x14ac:dyDescent="0.2">
      <c r="A25" s="10" t="s">
        <v>21</v>
      </c>
      <c r="B25" s="78">
        <v>92.2</v>
      </c>
      <c r="C25" s="78">
        <v>89.3</v>
      </c>
      <c r="D25" s="78">
        <v>98.1</v>
      </c>
      <c r="E25" s="78" t="s">
        <v>539</v>
      </c>
      <c r="F25" s="78" t="s">
        <v>539</v>
      </c>
      <c r="G25" s="78">
        <v>60</v>
      </c>
      <c r="H25" s="78" t="s">
        <v>538</v>
      </c>
    </row>
    <row r="26" spans="1:8" ht="29.25" customHeight="1" x14ac:dyDescent="0.2">
      <c r="A26" s="9" t="s">
        <v>543</v>
      </c>
      <c r="B26" s="77">
        <v>78305.8</v>
      </c>
      <c r="C26" s="77">
        <v>42369</v>
      </c>
      <c r="D26" s="77">
        <v>35628</v>
      </c>
      <c r="E26" s="77" t="s">
        <v>539</v>
      </c>
      <c r="F26" s="77" t="s">
        <v>539</v>
      </c>
      <c r="G26" s="77">
        <v>308.8</v>
      </c>
      <c r="H26" s="77" t="s">
        <v>538</v>
      </c>
    </row>
    <row r="27" spans="1:8" ht="29.25" customHeight="1" x14ac:dyDescent="0.2">
      <c r="A27" s="18" t="s">
        <v>22</v>
      </c>
      <c r="B27" s="78">
        <v>49967</v>
      </c>
      <c r="C27" s="78">
        <v>26073</v>
      </c>
      <c r="D27" s="78">
        <v>23894</v>
      </c>
      <c r="E27" s="78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42936</v>
      </c>
      <c r="C28" s="78">
        <v>22607</v>
      </c>
      <c r="D28" s="78">
        <v>20329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2012</v>
      </c>
      <c r="C30" s="78" t="s">
        <v>539</v>
      </c>
      <c r="D30" s="78" t="s">
        <v>539</v>
      </c>
      <c r="E30" s="78">
        <v>700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2465</v>
      </c>
      <c r="C31" s="78" t="s">
        <v>539</v>
      </c>
      <c r="D31" s="78" t="s">
        <v>539</v>
      </c>
      <c r="E31" s="78" t="s">
        <v>539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2034</v>
      </c>
      <c r="C34" s="78" t="s">
        <v>539</v>
      </c>
      <c r="D34" s="78" t="s">
        <v>539</v>
      </c>
      <c r="E34" s="78">
        <v>1050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25158</v>
      </c>
      <c r="C38" s="78">
        <v>14167</v>
      </c>
      <c r="D38" s="78">
        <v>10991</v>
      </c>
      <c r="E38" s="78" t="s">
        <v>539</v>
      </c>
      <c r="F38" s="78" t="s">
        <v>539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25158</v>
      </c>
      <c r="C42" s="78">
        <v>14167</v>
      </c>
      <c r="D42" s="78">
        <v>10991</v>
      </c>
      <c r="E42" s="78" t="s">
        <v>539</v>
      </c>
      <c r="F42" s="78" t="s">
        <v>539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25064</v>
      </c>
      <c r="C43" s="78">
        <v>14108</v>
      </c>
      <c r="D43" s="78">
        <v>10956</v>
      </c>
      <c r="E43" s="78" t="s">
        <v>539</v>
      </c>
      <c r="F43" s="78" t="s">
        <v>539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8.5" customHeight="1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314.8</v>
      </c>
      <c r="C51" s="78" t="s">
        <v>538</v>
      </c>
      <c r="D51" s="78" t="s">
        <v>539</v>
      </c>
      <c r="E51" s="78" t="s">
        <v>539</v>
      </c>
      <c r="F51" s="78" t="s">
        <v>539</v>
      </c>
      <c r="G51" s="78" t="s">
        <v>539</v>
      </c>
      <c r="H51" s="78" t="s">
        <v>538</v>
      </c>
    </row>
    <row r="52" spans="1:8" x14ac:dyDescent="0.2">
      <c r="A52" s="22" t="s">
        <v>47</v>
      </c>
      <c r="B52" s="78">
        <v>70.7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 t="s">
        <v>539</v>
      </c>
      <c r="H52" s="78" t="s">
        <v>538</v>
      </c>
    </row>
    <row r="53" spans="1:8" ht="25.5" x14ac:dyDescent="0.2">
      <c r="A53" s="23" t="s">
        <v>48</v>
      </c>
      <c r="B53" s="78">
        <v>46.1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14.4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3.2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3.2</v>
      </c>
      <c r="H56" s="78" t="s">
        <v>538</v>
      </c>
    </row>
    <row r="57" spans="1:8" x14ac:dyDescent="0.2">
      <c r="A57" s="11" t="s">
        <v>52</v>
      </c>
      <c r="B57" s="78">
        <v>8.5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8.5</v>
      </c>
      <c r="H57" s="78" t="s">
        <v>538</v>
      </c>
    </row>
    <row r="58" spans="1:8" x14ac:dyDescent="0.2">
      <c r="A58" s="11" t="s">
        <v>53</v>
      </c>
      <c r="B58" s="78">
        <v>1.1000000000000001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1.1000000000000001</v>
      </c>
      <c r="H58" s="78" t="s">
        <v>538</v>
      </c>
    </row>
    <row r="59" spans="1:8" x14ac:dyDescent="0.2">
      <c r="A59" s="11" t="s">
        <v>54</v>
      </c>
      <c r="B59" s="78">
        <v>2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</v>
      </c>
      <c r="H59" s="78" t="s">
        <v>538</v>
      </c>
    </row>
    <row r="60" spans="1:8" x14ac:dyDescent="0.2">
      <c r="A60" s="24" t="s">
        <v>55</v>
      </c>
      <c r="B60" s="78">
        <v>5</v>
      </c>
      <c r="C60" s="78" t="s">
        <v>538</v>
      </c>
      <c r="D60" s="78" t="s">
        <v>539</v>
      </c>
      <c r="E60" s="78" t="s">
        <v>539</v>
      </c>
      <c r="F60" s="78" t="s">
        <v>538</v>
      </c>
      <c r="G60" s="78" t="s">
        <v>539</v>
      </c>
      <c r="H60" s="78" t="s">
        <v>538</v>
      </c>
    </row>
    <row r="61" spans="1:8" x14ac:dyDescent="0.2">
      <c r="A61" s="11" t="s">
        <v>56</v>
      </c>
      <c r="B61" s="78">
        <v>0.8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0.8</v>
      </c>
      <c r="H61" s="78" t="s">
        <v>538</v>
      </c>
    </row>
    <row r="62" spans="1:8" x14ac:dyDescent="0.2">
      <c r="A62" s="24" t="s">
        <v>57</v>
      </c>
      <c r="B62" s="78">
        <v>1.6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1.6</v>
      </c>
      <c r="H62" s="78" t="s">
        <v>538</v>
      </c>
    </row>
    <row r="63" spans="1:8" ht="14.25" customHeight="1" x14ac:dyDescent="0.2">
      <c r="A63" s="20" t="s">
        <v>58</v>
      </c>
      <c r="B63" s="78">
        <v>24.4</v>
      </c>
      <c r="C63" s="78" t="s">
        <v>538</v>
      </c>
      <c r="D63" s="78" t="s">
        <v>539</v>
      </c>
      <c r="E63" s="78" t="s">
        <v>539</v>
      </c>
      <c r="F63" s="78" t="s">
        <v>538</v>
      </c>
      <c r="G63" s="78" t="s">
        <v>539</v>
      </c>
      <c r="H63" s="78" t="s">
        <v>538</v>
      </c>
    </row>
    <row r="64" spans="1:8" x14ac:dyDescent="0.2">
      <c r="A64" s="25" t="s">
        <v>59</v>
      </c>
      <c r="B64" s="78">
        <v>2795.2</v>
      </c>
      <c r="C64" s="78" t="s">
        <v>539</v>
      </c>
      <c r="D64" s="78" t="s">
        <v>539</v>
      </c>
      <c r="E64" s="78" t="s">
        <v>539</v>
      </c>
      <c r="F64" s="78" t="s">
        <v>538</v>
      </c>
      <c r="G64" s="78" t="s">
        <v>539</v>
      </c>
      <c r="H64" s="78" t="s">
        <v>538</v>
      </c>
    </row>
    <row r="65" spans="1:8" ht="25.5" x14ac:dyDescent="0.2">
      <c r="A65" s="20" t="s">
        <v>60</v>
      </c>
      <c r="B65" s="78">
        <v>1572</v>
      </c>
      <c r="C65" s="78" t="s">
        <v>539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539</v>
      </c>
      <c r="C66" s="78" t="s">
        <v>539</v>
      </c>
      <c r="D66" s="78" t="s">
        <v>539</v>
      </c>
      <c r="E66" s="78" t="s">
        <v>539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ht="15" customHeight="1" x14ac:dyDescent="0.2">
      <c r="A71" s="27" t="s">
        <v>66</v>
      </c>
      <c r="B71" s="78">
        <v>63.8</v>
      </c>
      <c r="C71" s="78">
        <v>61.5</v>
      </c>
      <c r="D71" s="78">
        <v>67.099999999999994</v>
      </c>
      <c r="E71" s="78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54.8</v>
      </c>
      <c r="C72" s="78">
        <v>53.4</v>
      </c>
      <c r="D72" s="78">
        <v>57.1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2.6</v>
      </c>
      <c r="C74" s="78" t="s">
        <v>539</v>
      </c>
      <c r="D74" s="78">
        <v>2.7</v>
      </c>
      <c r="E74" s="78">
        <v>2.1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3.1</v>
      </c>
      <c r="C75" s="78" t="s">
        <v>539</v>
      </c>
      <c r="D75" s="78">
        <v>4</v>
      </c>
      <c r="E75" s="78" t="s">
        <v>539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2.6</v>
      </c>
      <c r="C78" s="78" t="s">
        <v>539</v>
      </c>
      <c r="D78" s="78">
        <v>3.4</v>
      </c>
      <c r="E78" s="78">
        <v>3.1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32.1</v>
      </c>
      <c r="C82" s="78">
        <v>33.4</v>
      </c>
      <c r="D82" s="78">
        <v>30.8</v>
      </c>
      <c r="E82" s="78">
        <v>30.5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32.1</v>
      </c>
      <c r="C86" s="78">
        <v>33.4</v>
      </c>
      <c r="D86" s="78">
        <v>30.8</v>
      </c>
      <c r="E86" s="78">
        <v>30.5</v>
      </c>
      <c r="F86" s="78" t="s">
        <v>539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32</v>
      </c>
      <c r="C87" s="78">
        <v>33.299999999999997</v>
      </c>
      <c r="D87" s="78">
        <v>30.8</v>
      </c>
      <c r="E87" s="78">
        <v>30.4</v>
      </c>
      <c r="F87" s="78" t="s">
        <v>539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539</v>
      </c>
      <c r="E95" s="78" t="s">
        <v>539</v>
      </c>
      <c r="F95" s="78" t="s">
        <v>539</v>
      </c>
      <c r="G95" s="78">
        <v>82.5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>
        <v>14.8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>
        <v>11.7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>
        <v>2.4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2.8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539</v>
      </c>
      <c r="E104" s="78" t="s">
        <v>539</v>
      </c>
      <c r="F104" s="78" t="s">
        <v>538</v>
      </c>
      <c r="G104" s="78">
        <v>1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539</v>
      </c>
      <c r="F107" s="78" t="s">
        <v>538</v>
      </c>
      <c r="G107" s="78">
        <v>3.1</v>
      </c>
      <c r="H107" s="78" t="s">
        <v>538</v>
      </c>
    </row>
    <row r="108" spans="1:8" x14ac:dyDescent="0.2">
      <c r="A108" s="25" t="s">
        <v>59</v>
      </c>
      <c r="B108" s="78">
        <v>3.6</v>
      </c>
      <c r="C108" s="78" t="s">
        <v>539</v>
      </c>
      <c r="D108" s="78" t="s">
        <v>539</v>
      </c>
      <c r="E108" s="78" t="s">
        <v>539</v>
      </c>
      <c r="F108" s="78" t="s">
        <v>538</v>
      </c>
      <c r="G108" s="78">
        <v>2.7</v>
      </c>
      <c r="H108" s="78" t="s">
        <v>538</v>
      </c>
    </row>
    <row r="109" spans="1:8" ht="25.5" x14ac:dyDescent="0.2">
      <c r="A109" s="20" t="s">
        <v>60</v>
      </c>
      <c r="B109" s="78">
        <v>2</v>
      </c>
      <c r="C109" s="78" t="s">
        <v>539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539</v>
      </c>
      <c r="C110" s="78" t="s">
        <v>539</v>
      </c>
      <c r="D110" s="78" t="s">
        <v>539</v>
      </c>
      <c r="E110" s="78" t="s">
        <v>539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24.1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24.1</v>
      </c>
      <c r="H114" s="77" t="s">
        <v>538</v>
      </c>
    </row>
    <row r="115" spans="1:8" ht="25.5" x14ac:dyDescent="0.2">
      <c r="A115" s="25" t="s">
        <v>70</v>
      </c>
      <c r="B115" s="78">
        <v>6.4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6.4</v>
      </c>
      <c r="H115" s="78" t="s">
        <v>538</v>
      </c>
    </row>
    <row r="116" spans="1:8" ht="25.5" x14ac:dyDescent="0.2">
      <c r="A116" s="11" t="s">
        <v>71</v>
      </c>
      <c r="B116" s="78">
        <v>6.3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6.3</v>
      </c>
      <c r="H116" s="78" t="s">
        <v>538</v>
      </c>
    </row>
    <row r="117" spans="1:8" x14ac:dyDescent="0.2">
      <c r="A117" s="11" t="s">
        <v>72</v>
      </c>
      <c r="B117" s="78">
        <v>0.1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0.1</v>
      </c>
      <c r="H117" s="78" t="s">
        <v>538</v>
      </c>
    </row>
    <row r="118" spans="1:8" x14ac:dyDescent="0.2">
      <c r="A118" s="25" t="s">
        <v>73</v>
      </c>
      <c r="B118" s="78">
        <v>8.1999999999999993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8.1999999999999993</v>
      </c>
      <c r="H118" s="78" t="s">
        <v>538</v>
      </c>
    </row>
    <row r="119" spans="1:8" ht="25.5" x14ac:dyDescent="0.2">
      <c r="A119" s="11" t="s">
        <v>74</v>
      </c>
      <c r="B119" s="78">
        <v>0.5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0.5</v>
      </c>
      <c r="H119" s="78" t="s">
        <v>538</v>
      </c>
    </row>
    <row r="120" spans="1:8" x14ac:dyDescent="0.2">
      <c r="A120" s="11" t="s">
        <v>75</v>
      </c>
      <c r="B120" s="78">
        <v>7.7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7.7</v>
      </c>
      <c r="H120" s="78" t="s">
        <v>538</v>
      </c>
    </row>
    <row r="121" spans="1:8" ht="14.25" x14ac:dyDescent="0.2">
      <c r="A121" s="25" t="s">
        <v>76</v>
      </c>
      <c r="B121" s="78">
        <v>9.5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9.5</v>
      </c>
      <c r="H121" s="78" t="s">
        <v>538</v>
      </c>
    </row>
    <row r="122" spans="1:8" ht="25.5" x14ac:dyDescent="0.2">
      <c r="A122" s="11" t="s">
        <v>77</v>
      </c>
      <c r="B122" s="78">
        <v>2.1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2.1</v>
      </c>
      <c r="H122" s="78" t="s">
        <v>538</v>
      </c>
    </row>
    <row r="123" spans="1:8" x14ac:dyDescent="0.2">
      <c r="A123" s="11" t="s">
        <v>78</v>
      </c>
      <c r="B123" s="78">
        <v>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</v>
      </c>
      <c r="H123" s="78" t="s">
        <v>538</v>
      </c>
    </row>
    <row r="124" spans="1:8" x14ac:dyDescent="0.2">
      <c r="A124" s="11" t="s">
        <v>79</v>
      </c>
      <c r="B124" s="78">
        <v>2.8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2.8</v>
      </c>
      <c r="H124" s="78" t="s">
        <v>538</v>
      </c>
    </row>
    <row r="125" spans="1:8" x14ac:dyDescent="0.2">
      <c r="A125" s="11" t="s">
        <v>80</v>
      </c>
      <c r="B125" s="78">
        <v>0.6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 t="s">
        <v>538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x14ac:dyDescent="0.2">
      <c r="A127" s="11" t="s">
        <v>82</v>
      </c>
      <c r="B127" s="78">
        <v>0.6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0.6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26.5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26.5</v>
      </c>
      <c r="H129" s="78" t="s">
        <v>538</v>
      </c>
    </row>
    <row r="130" spans="1:8" x14ac:dyDescent="0.2">
      <c r="A130" s="25" t="s">
        <v>85</v>
      </c>
      <c r="B130" s="78">
        <v>34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34</v>
      </c>
      <c r="H130" s="78" t="s">
        <v>538</v>
      </c>
    </row>
    <row r="131" spans="1:8" x14ac:dyDescent="0.2">
      <c r="A131" s="25" t="s">
        <v>86</v>
      </c>
      <c r="B131" s="78">
        <v>39.5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39.5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4515</v>
      </c>
      <c r="C134" s="79" t="s">
        <v>539</v>
      </c>
      <c r="D134" s="78" t="s">
        <v>539</v>
      </c>
      <c r="E134" s="78" t="s">
        <v>539</v>
      </c>
      <c r="F134" s="79" t="s">
        <v>538</v>
      </c>
      <c r="G134" s="79">
        <v>2640</v>
      </c>
      <c r="H134" s="79" t="s">
        <v>538</v>
      </c>
    </row>
    <row r="135" spans="1:8" x14ac:dyDescent="0.2">
      <c r="A135" s="33" t="s">
        <v>88</v>
      </c>
      <c r="B135" s="79">
        <v>4515</v>
      </c>
      <c r="C135" s="79" t="s">
        <v>539</v>
      </c>
      <c r="D135" s="78" t="s">
        <v>539</v>
      </c>
      <c r="E135" s="78" t="s">
        <v>539</v>
      </c>
      <c r="F135" s="79" t="s">
        <v>538</v>
      </c>
      <c r="G135" s="79">
        <v>2640</v>
      </c>
      <c r="H135" s="79" t="s">
        <v>538</v>
      </c>
    </row>
    <row r="136" spans="1:8" x14ac:dyDescent="0.2">
      <c r="A136" s="34" t="s">
        <v>89</v>
      </c>
      <c r="B136" s="79">
        <v>1985</v>
      </c>
      <c r="C136" s="79" t="s">
        <v>539</v>
      </c>
      <c r="D136" s="78" t="s">
        <v>539</v>
      </c>
      <c r="E136" s="78" t="s">
        <v>539</v>
      </c>
      <c r="F136" s="79" t="s">
        <v>538</v>
      </c>
      <c r="G136" s="79">
        <v>1051</v>
      </c>
      <c r="H136" s="79" t="s">
        <v>538</v>
      </c>
    </row>
    <row r="137" spans="1:8" x14ac:dyDescent="0.2">
      <c r="A137" s="36" t="s">
        <v>90</v>
      </c>
      <c r="B137" s="79">
        <v>4344</v>
      </c>
      <c r="C137" s="79" t="s">
        <v>539</v>
      </c>
      <c r="D137" s="78" t="s">
        <v>539</v>
      </c>
      <c r="E137" s="78" t="s">
        <v>539</v>
      </c>
      <c r="F137" s="79" t="s">
        <v>538</v>
      </c>
      <c r="G137" s="79">
        <v>2640</v>
      </c>
      <c r="H137" s="79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2093</v>
      </c>
      <c r="C140" s="79" t="s">
        <v>538</v>
      </c>
      <c r="D140" s="79">
        <v>368</v>
      </c>
      <c r="E140" s="79">
        <v>368</v>
      </c>
      <c r="F140" s="79" t="s">
        <v>538</v>
      </c>
      <c r="G140" s="79">
        <v>1725</v>
      </c>
      <c r="H140" s="79" t="s">
        <v>538</v>
      </c>
    </row>
    <row r="141" spans="1:8" x14ac:dyDescent="0.2">
      <c r="A141" s="40" t="s">
        <v>94</v>
      </c>
      <c r="B141" s="79">
        <v>3861</v>
      </c>
      <c r="C141" s="79" t="s">
        <v>538</v>
      </c>
      <c r="D141" s="79">
        <v>1098</v>
      </c>
      <c r="E141" s="79">
        <v>1098</v>
      </c>
      <c r="F141" s="79" t="s">
        <v>538</v>
      </c>
      <c r="G141" s="79">
        <v>2763</v>
      </c>
      <c r="H141" s="79" t="s">
        <v>538</v>
      </c>
    </row>
    <row r="142" spans="1:8" x14ac:dyDescent="0.2">
      <c r="A142" s="41" t="s">
        <v>95</v>
      </c>
      <c r="B142" s="79">
        <v>3675</v>
      </c>
      <c r="C142" s="79" t="s">
        <v>538</v>
      </c>
      <c r="D142" s="79">
        <v>1098</v>
      </c>
      <c r="E142" s="79">
        <v>1098</v>
      </c>
      <c r="F142" s="79" t="s">
        <v>538</v>
      </c>
      <c r="G142" s="79">
        <v>2577</v>
      </c>
      <c r="H142" s="79" t="s">
        <v>538</v>
      </c>
    </row>
    <row r="143" spans="1:8" x14ac:dyDescent="0.2">
      <c r="A143" s="41" t="s">
        <v>96</v>
      </c>
      <c r="B143" s="79">
        <v>186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186</v>
      </c>
      <c r="H143" s="79" t="s">
        <v>538</v>
      </c>
    </row>
    <row r="144" spans="1:8" x14ac:dyDescent="0.2">
      <c r="A144" s="40" t="s">
        <v>97</v>
      </c>
      <c r="B144" s="79">
        <v>37435</v>
      </c>
      <c r="C144" s="79" t="s">
        <v>538</v>
      </c>
      <c r="D144" s="79">
        <v>240</v>
      </c>
      <c r="E144" s="79" t="s">
        <v>539</v>
      </c>
      <c r="F144" s="79" t="s">
        <v>539</v>
      </c>
      <c r="G144" s="79">
        <v>37195</v>
      </c>
      <c r="H144" s="79" t="s">
        <v>538</v>
      </c>
    </row>
    <row r="145" spans="1:8" x14ac:dyDescent="0.2">
      <c r="A145" s="36" t="s">
        <v>98</v>
      </c>
      <c r="B145" s="79">
        <v>37424</v>
      </c>
      <c r="C145" s="79" t="s">
        <v>538</v>
      </c>
      <c r="D145" s="79">
        <v>240</v>
      </c>
      <c r="E145" s="79" t="s">
        <v>539</v>
      </c>
      <c r="F145" s="79" t="s">
        <v>539</v>
      </c>
      <c r="G145" s="79">
        <v>37184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29991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8" t="s">
        <v>539</v>
      </c>
      <c r="H147" s="79" t="s">
        <v>538</v>
      </c>
    </row>
    <row r="148" spans="1:8" ht="25.5" x14ac:dyDescent="0.2">
      <c r="A148" s="43" t="s">
        <v>100</v>
      </c>
      <c r="B148" s="79">
        <v>15215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20995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20995</v>
      </c>
      <c r="H149" s="79" t="s">
        <v>538</v>
      </c>
    </row>
    <row r="150" spans="1:8" x14ac:dyDescent="0.2">
      <c r="A150" s="45" t="s">
        <v>102</v>
      </c>
      <c r="B150" s="79">
        <v>8996</v>
      </c>
      <c r="C150" s="79" t="s">
        <v>538</v>
      </c>
      <c r="D150" s="79" t="s">
        <v>539</v>
      </c>
      <c r="E150" s="79" t="s">
        <v>539</v>
      </c>
      <c r="F150" s="79" t="s">
        <v>538</v>
      </c>
      <c r="G150" s="78" t="s">
        <v>539</v>
      </c>
      <c r="H150" s="79" t="s">
        <v>538</v>
      </c>
    </row>
    <row r="151" spans="1:8" x14ac:dyDescent="0.2">
      <c r="A151" s="46" t="s">
        <v>103</v>
      </c>
      <c r="B151" s="79">
        <v>4450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4450</v>
      </c>
      <c r="H151" s="79" t="s">
        <v>538</v>
      </c>
    </row>
    <row r="152" spans="1:8" x14ac:dyDescent="0.2">
      <c r="A152" s="46" t="s">
        <v>104</v>
      </c>
      <c r="B152" s="79">
        <v>2719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8" t="s">
        <v>539</v>
      </c>
      <c r="H152" s="79" t="s">
        <v>538</v>
      </c>
    </row>
    <row r="153" spans="1:8" x14ac:dyDescent="0.2">
      <c r="A153" s="46" t="s">
        <v>105</v>
      </c>
      <c r="B153" s="79">
        <v>209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209</v>
      </c>
      <c r="H153" s="79" t="s">
        <v>538</v>
      </c>
    </row>
    <row r="154" spans="1:8" x14ac:dyDescent="0.2">
      <c r="A154" s="46" t="s">
        <v>106</v>
      </c>
      <c r="B154" s="79">
        <v>55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55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178</v>
      </c>
      <c r="C159" s="79" t="s">
        <v>539</v>
      </c>
      <c r="D159" s="79" t="s">
        <v>538</v>
      </c>
      <c r="E159" s="79" t="s">
        <v>538</v>
      </c>
      <c r="F159" s="79" t="s">
        <v>538</v>
      </c>
      <c r="G159" s="78" t="s">
        <v>539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4247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4247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462</v>
      </c>
      <c r="C172" s="79" t="s">
        <v>538</v>
      </c>
      <c r="D172" s="79" t="s">
        <v>539</v>
      </c>
      <c r="E172" s="79" t="s">
        <v>538</v>
      </c>
      <c r="F172" s="79" t="s">
        <v>539</v>
      </c>
      <c r="G172" s="78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501</v>
      </c>
      <c r="C174" s="79">
        <v>108</v>
      </c>
      <c r="D174" s="79">
        <v>95</v>
      </c>
      <c r="E174" s="78" t="s">
        <v>539</v>
      </c>
      <c r="F174" s="79" t="s">
        <v>539</v>
      </c>
      <c r="G174" s="79">
        <v>298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97</v>
      </c>
      <c r="C176" s="79">
        <v>43</v>
      </c>
      <c r="D176" s="79">
        <v>54</v>
      </c>
      <c r="E176" s="78" t="s">
        <v>539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31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8" t="s">
        <v>539</v>
      </c>
      <c r="H182" s="75" t="s">
        <v>8</v>
      </c>
    </row>
    <row r="183" spans="1:8" x14ac:dyDescent="0.2">
      <c r="A183" s="45" t="s">
        <v>133</v>
      </c>
      <c r="B183" s="79">
        <v>208</v>
      </c>
      <c r="C183" s="79">
        <v>47</v>
      </c>
      <c r="D183" s="79">
        <v>32</v>
      </c>
      <c r="E183" s="78" t="s">
        <v>539</v>
      </c>
      <c r="F183" s="79" t="s">
        <v>539</v>
      </c>
      <c r="G183" s="79">
        <v>129</v>
      </c>
      <c r="H183" s="75" t="s">
        <v>8</v>
      </c>
    </row>
    <row r="184" spans="1:8" x14ac:dyDescent="0.2">
      <c r="A184" s="45" t="s">
        <v>134</v>
      </c>
      <c r="B184" s="79">
        <v>1738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1738</v>
      </c>
      <c r="H184" s="75" t="s">
        <v>8</v>
      </c>
    </row>
    <row r="185" spans="1:8" ht="14.25" x14ac:dyDescent="0.2">
      <c r="A185" s="60" t="s">
        <v>135</v>
      </c>
      <c r="B185" s="79">
        <v>127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127</v>
      </c>
      <c r="H185" s="75" t="s">
        <v>8</v>
      </c>
    </row>
    <row r="186" spans="1:8" x14ac:dyDescent="0.2">
      <c r="A186" s="61" t="s">
        <v>136</v>
      </c>
      <c r="B186" s="79">
        <v>85</v>
      </c>
      <c r="C186" s="79">
        <v>35</v>
      </c>
      <c r="D186" s="79">
        <v>50</v>
      </c>
      <c r="E186" s="78" t="s">
        <v>539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33</v>
      </c>
      <c r="C187" s="79">
        <v>15</v>
      </c>
      <c r="D187" s="79">
        <v>18</v>
      </c>
      <c r="E187" s="79">
        <v>18</v>
      </c>
      <c r="F187" s="79" t="s">
        <v>538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173</v>
      </c>
      <c r="C188" s="79">
        <v>77</v>
      </c>
      <c r="D188" s="79">
        <v>96</v>
      </c>
      <c r="E188" s="79" t="s">
        <v>539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560.5</v>
      </c>
      <c r="D190" s="78">
        <v>438.2</v>
      </c>
      <c r="E190" s="78">
        <v>453.2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606.29999999999995</v>
      </c>
      <c r="D192" s="78">
        <v>442.5</v>
      </c>
      <c r="E192" s="78">
        <v>457.9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45</v>
      </c>
      <c r="D198" s="79">
        <v>5</v>
      </c>
      <c r="E198" s="79">
        <v>6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9913.4</v>
      </c>
      <c r="D199" s="78">
        <v>2068</v>
      </c>
      <c r="E199" s="78">
        <v>2582.6999999999998</v>
      </c>
      <c r="F199" s="78" t="s">
        <v>539</v>
      </c>
      <c r="G199" s="78">
        <v>0.3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9859.2000000000007</v>
      </c>
      <c r="D200" s="78">
        <v>2066.4</v>
      </c>
      <c r="E200" s="78">
        <v>2580.6</v>
      </c>
      <c r="F200" s="78" t="s">
        <v>539</v>
      </c>
      <c r="G200" s="78">
        <v>0.3</v>
      </c>
      <c r="H200" s="78" t="s">
        <v>538</v>
      </c>
    </row>
    <row r="201" spans="1:8" ht="27" x14ac:dyDescent="0.2">
      <c r="A201" s="70" t="s">
        <v>552</v>
      </c>
      <c r="B201" s="74" t="s">
        <v>8</v>
      </c>
      <c r="C201" s="78">
        <v>8473.7999999999993</v>
      </c>
      <c r="D201" s="78">
        <v>2226.8000000000002</v>
      </c>
      <c r="E201" s="78">
        <v>2423.4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99</v>
      </c>
      <c r="E203" s="79">
        <v>99</v>
      </c>
      <c r="F203" s="79" t="s">
        <v>538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53</v>
      </c>
      <c r="E204" s="79">
        <v>53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53</v>
      </c>
      <c r="E205" s="79">
        <v>53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80</v>
      </c>
      <c r="E206" s="79" t="s">
        <v>539</v>
      </c>
      <c r="F206" s="79" t="s">
        <v>539</v>
      </c>
      <c r="G206" s="79">
        <v>27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0" sqref="J20"/>
    </sheetView>
  </sheetViews>
  <sheetFormatPr defaultRowHeight="12.75" x14ac:dyDescent="0.2"/>
  <cols>
    <col min="1" max="1" width="47.7109375" customWidth="1"/>
    <col min="2" max="2" width="12.710937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626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6" t="s">
        <v>8</v>
      </c>
      <c r="C9" s="81">
        <v>17</v>
      </c>
      <c r="D9" s="81">
        <v>41</v>
      </c>
      <c r="E9" s="81">
        <v>35</v>
      </c>
      <c r="F9" s="81">
        <v>6</v>
      </c>
      <c r="G9" s="81">
        <v>5552</v>
      </c>
      <c r="H9" s="77" t="s">
        <v>538</v>
      </c>
    </row>
    <row r="10" spans="1:8" ht="25.5" x14ac:dyDescent="0.2">
      <c r="A10" s="10" t="s">
        <v>9</v>
      </c>
      <c r="B10" s="75" t="s">
        <v>8</v>
      </c>
      <c r="C10" s="79">
        <v>15</v>
      </c>
      <c r="D10" s="79">
        <v>39</v>
      </c>
      <c r="E10" s="79">
        <v>34</v>
      </c>
      <c r="F10" s="79">
        <v>5</v>
      </c>
      <c r="G10" s="79">
        <v>4296</v>
      </c>
      <c r="H10" s="78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88.2</v>
      </c>
      <c r="D11" s="78">
        <v>95.1</v>
      </c>
      <c r="E11" s="78">
        <v>97.1</v>
      </c>
      <c r="F11" s="78">
        <v>83.3</v>
      </c>
      <c r="G11" s="78">
        <v>77.400000000000006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647</v>
      </c>
      <c r="D12" s="81">
        <v>96</v>
      </c>
      <c r="E12" s="81">
        <v>85</v>
      </c>
      <c r="F12" s="81">
        <v>11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638</v>
      </c>
      <c r="D13" s="79">
        <v>96</v>
      </c>
      <c r="E13" s="79">
        <v>85</v>
      </c>
      <c r="F13" s="79">
        <v>11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578</v>
      </c>
      <c r="D14" s="79">
        <v>96</v>
      </c>
      <c r="E14" s="79">
        <v>85</v>
      </c>
      <c r="F14" s="79">
        <v>11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60</v>
      </c>
      <c r="D15" s="79" t="s">
        <v>538</v>
      </c>
      <c r="E15" s="79" t="s">
        <v>538</v>
      </c>
      <c r="F15" s="79" t="s">
        <v>538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117509.8</v>
      </c>
      <c r="C16" s="77">
        <v>77222</v>
      </c>
      <c r="D16" s="77">
        <v>17165.3</v>
      </c>
      <c r="E16" s="77">
        <v>14422.2</v>
      </c>
      <c r="F16" s="77">
        <v>2743.1</v>
      </c>
      <c r="G16" s="77">
        <v>23122.5</v>
      </c>
      <c r="H16" s="77" t="s">
        <v>538</v>
      </c>
    </row>
    <row r="17" spans="1:8" x14ac:dyDescent="0.2">
      <c r="A17" s="15" t="s">
        <v>14</v>
      </c>
      <c r="B17" s="78">
        <v>98149.1</v>
      </c>
      <c r="C17" s="78">
        <v>58211</v>
      </c>
      <c r="D17" s="78">
        <v>17031.5</v>
      </c>
      <c r="E17" s="78">
        <v>14288.7</v>
      </c>
      <c r="F17" s="78">
        <v>2742.8</v>
      </c>
      <c r="G17" s="78">
        <v>22906.6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24657.4</v>
      </c>
      <c r="C19" s="78">
        <v>20370</v>
      </c>
      <c r="D19" s="78">
        <v>4023</v>
      </c>
      <c r="E19" s="78">
        <v>4023</v>
      </c>
      <c r="F19" s="78" t="s">
        <v>538</v>
      </c>
      <c r="G19" s="78">
        <v>264.39999999999998</v>
      </c>
      <c r="H19" s="78" t="s">
        <v>538</v>
      </c>
    </row>
    <row r="20" spans="1:8" x14ac:dyDescent="0.2">
      <c r="A20" s="16" t="s">
        <v>17</v>
      </c>
      <c r="B20" s="78">
        <v>30902</v>
      </c>
      <c r="C20" s="78">
        <v>7234</v>
      </c>
      <c r="D20" s="78">
        <v>6574.7</v>
      </c>
      <c r="E20" s="78">
        <v>4134.8999999999996</v>
      </c>
      <c r="F20" s="78">
        <v>2439.8000000000002</v>
      </c>
      <c r="G20" s="78">
        <v>17093.3</v>
      </c>
      <c r="H20" s="78" t="s">
        <v>538</v>
      </c>
    </row>
    <row r="21" spans="1:8" x14ac:dyDescent="0.2">
      <c r="A21" s="16" t="s">
        <v>18</v>
      </c>
      <c r="B21" s="78">
        <v>39674</v>
      </c>
      <c r="C21" s="78">
        <v>28684</v>
      </c>
      <c r="D21" s="78">
        <v>6399.8</v>
      </c>
      <c r="E21" s="78" t="s">
        <v>591</v>
      </c>
      <c r="F21" s="78" t="s">
        <v>539</v>
      </c>
      <c r="G21" s="78">
        <v>4590.2</v>
      </c>
      <c r="H21" s="78" t="s">
        <v>538</v>
      </c>
    </row>
    <row r="22" spans="1:8" x14ac:dyDescent="0.2">
      <c r="A22" s="16" t="s">
        <v>19</v>
      </c>
      <c r="B22" s="78">
        <v>56.6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56.6</v>
      </c>
      <c r="H22" s="78" t="s">
        <v>538</v>
      </c>
    </row>
    <row r="23" spans="1:8" x14ac:dyDescent="0.2">
      <c r="A23" s="16" t="s">
        <v>20</v>
      </c>
      <c r="B23" s="78">
        <v>2859.1</v>
      </c>
      <c r="C23" s="78" t="s">
        <v>539</v>
      </c>
      <c r="D23" s="78" t="s">
        <v>539</v>
      </c>
      <c r="E23" s="78" t="s">
        <v>538</v>
      </c>
      <c r="F23" s="78" t="s">
        <v>539</v>
      </c>
      <c r="G23" s="78">
        <v>902.1</v>
      </c>
      <c r="H23" s="78" t="s">
        <v>538</v>
      </c>
    </row>
    <row r="24" spans="1:8" ht="25.5" x14ac:dyDescent="0.2">
      <c r="A24" s="17" t="s">
        <v>546</v>
      </c>
      <c r="B24" s="78">
        <v>90550.1</v>
      </c>
      <c r="C24" s="78">
        <v>51868</v>
      </c>
      <c r="D24" s="78">
        <v>16677.5</v>
      </c>
      <c r="E24" s="78">
        <v>13968.7</v>
      </c>
      <c r="F24" s="78">
        <v>2708.8</v>
      </c>
      <c r="G24" s="78">
        <v>22004.6</v>
      </c>
      <c r="H24" s="78" t="s">
        <v>538</v>
      </c>
    </row>
    <row r="25" spans="1:8" ht="38.25" x14ac:dyDescent="0.2">
      <c r="A25" s="10" t="s">
        <v>21</v>
      </c>
      <c r="B25" s="78">
        <v>92.3</v>
      </c>
      <c r="C25" s="78">
        <v>89.1</v>
      </c>
      <c r="D25" s="78">
        <v>97.9</v>
      </c>
      <c r="E25" s="78">
        <v>97.8</v>
      </c>
      <c r="F25" s="78">
        <v>98.8</v>
      </c>
      <c r="G25" s="78">
        <v>96.1</v>
      </c>
      <c r="H25" s="78" t="s">
        <v>538</v>
      </c>
    </row>
    <row r="26" spans="1:8" ht="25.5" x14ac:dyDescent="0.2">
      <c r="A26" s="9" t="s">
        <v>543</v>
      </c>
      <c r="B26" s="77">
        <v>24657.4</v>
      </c>
      <c r="C26" s="77">
        <v>20370</v>
      </c>
      <c r="D26" s="77">
        <v>4023</v>
      </c>
      <c r="E26" s="77">
        <v>4023</v>
      </c>
      <c r="F26" s="77" t="s">
        <v>538</v>
      </c>
      <c r="G26" s="77">
        <v>264.39999999999998</v>
      </c>
      <c r="H26" s="77" t="s">
        <v>538</v>
      </c>
    </row>
    <row r="27" spans="1:8" ht="25.5" x14ac:dyDescent="0.2">
      <c r="A27" s="18" t="s">
        <v>22</v>
      </c>
      <c r="B27" s="78">
        <v>6877</v>
      </c>
      <c r="C27" s="78">
        <v>3667</v>
      </c>
      <c r="D27" s="78">
        <v>3210</v>
      </c>
      <c r="E27" s="78">
        <v>3210</v>
      </c>
      <c r="F27" s="78" t="s">
        <v>538</v>
      </c>
      <c r="G27" s="78" t="s">
        <v>539</v>
      </c>
      <c r="H27" s="78" t="s">
        <v>538</v>
      </c>
    </row>
    <row r="28" spans="1:8" ht="25.5" x14ac:dyDescent="0.2">
      <c r="A28" s="19" t="s">
        <v>23</v>
      </c>
      <c r="B28" s="78">
        <v>2519</v>
      </c>
      <c r="C28" s="78" t="s">
        <v>591</v>
      </c>
      <c r="D28" s="78" t="s">
        <v>539</v>
      </c>
      <c r="E28" s="78" t="s">
        <v>539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2278</v>
      </c>
      <c r="C31" s="78">
        <v>1568</v>
      </c>
      <c r="D31" s="78">
        <v>710</v>
      </c>
      <c r="E31" s="78">
        <v>710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1750</v>
      </c>
      <c r="C34" s="78" t="s">
        <v>539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539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539</v>
      </c>
      <c r="H37" s="78" t="s">
        <v>538</v>
      </c>
    </row>
    <row r="38" spans="1:8" x14ac:dyDescent="0.2">
      <c r="A38" s="18" t="s">
        <v>33</v>
      </c>
      <c r="B38" s="78">
        <v>0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0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0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222.1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222.1</v>
      </c>
      <c r="H51" s="78" t="s">
        <v>538</v>
      </c>
    </row>
    <row r="52" spans="1:8" x14ac:dyDescent="0.2">
      <c r="A52" s="22" t="s">
        <v>47</v>
      </c>
      <c r="B52" s="78">
        <v>36.1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36.1</v>
      </c>
      <c r="H52" s="78" t="s">
        <v>538</v>
      </c>
    </row>
    <row r="53" spans="1:8" ht="25.5" x14ac:dyDescent="0.2">
      <c r="A53" s="23" t="s">
        <v>48</v>
      </c>
      <c r="B53" s="78">
        <v>34.1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34.1</v>
      </c>
      <c r="H53" s="78" t="s">
        <v>538</v>
      </c>
    </row>
    <row r="54" spans="1:8" ht="25.5" x14ac:dyDescent="0.2">
      <c r="A54" s="11" t="s">
        <v>49</v>
      </c>
      <c r="B54" s="78">
        <v>5.2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5.2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2.1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2.1</v>
      </c>
      <c r="H56" s="78" t="s">
        <v>538</v>
      </c>
    </row>
    <row r="57" spans="1:8" x14ac:dyDescent="0.2">
      <c r="A57" s="11" t="s">
        <v>52</v>
      </c>
      <c r="B57" s="78">
        <v>5.2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5.2</v>
      </c>
      <c r="H57" s="78" t="s">
        <v>538</v>
      </c>
    </row>
    <row r="58" spans="1:8" x14ac:dyDescent="0.2">
      <c r="A58" s="11" t="s">
        <v>53</v>
      </c>
      <c r="B58" s="78">
        <v>1.6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1.6</v>
      </c>
      <c r="H58" s="78" t="s">
        <v>538</v>
      </c>
    </row>
    <row r="59" spans="1:8" x14ac:dyDescent="0.2">
      <c r="A59" s="11" t="s">
        <v>54</v>
      </c>
      <c r="B59" s="78">
        <v>2.9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2.9</v>
      </c>
      <c r="H59" s="78" t="s">
        <v>538</v>
      </c>
    </row>
    <row r="60" spans="1:8" x14ac:dyDescent="0.2">
      <c r="A60" s="24" t="s">
        <v>55</v>
      </c>
      <c r="B60" s="78">
        <v>3.6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3.6</v>
      </c>
      <c r="H60" s="78" t="s">
        <v>538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 t="s">
        <v>538</v>
      </c>
    </row>
    <row r="62" spans="1:8" x14ac:dyDescent="0.2">
      <c r="A62" s="24" t="s">
        <v>57</v>
      </c>
      <c r="B62" s="78">
        <v>2.8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2.8</v>
      </c>
      <c r="H62" s="78" t="s">
        <v>538</v>
      </c>
    </row>
    <row r="63" spans="1:8" x14ac:dyDescent="0.2">
      <c r="A63" s="20" t="s">
        <v>58</v>
      </c>
      <c r="B63" s="78">
        <v>0.2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0.2</v>
      </c>
      <c r="H63" s="78" t="s">
        <v>538</v>
      </c>
    </row>
    <row r="64" spans="1:8" x14ac:dyDescent="0.2">
      <c r="A64" s="25" t="s">
        <v>59</v>
      </c>
      <c r="B64" s="78">
        <v>17522.2</v>
      </c>
      <c r="C64" s="78">
        <v>16703</v>
      </c>
      <c r="D64" s="78">
        <v>813</v>
      </c>
      <c r="E64" s="78">
        <v>813</v>
      </c>
      <c r="F64" s="78" t="s">
        <v>538</v>
      </c>
      <c r="G64" s="78">
        <v>6.2</v>
      </c>
      <c r="H64" s="78" t="s">
        <v>538</v>
      </c>
    </row>
    <row r="65" spans="1:8" ht="25.5" x14ac:dyDescent="0.2">
      <c r="A65" s="20" t="s">
        <v>60</v>
      </c>
      <c r="B65" s="78">
        <v>4859</v>
      </c>
      <c r="C65" s="78" t="s">
        <v>591</v>
      </c>
      <c r="D65" s="78" t="s">
        <v>539</v>
      </c>
      <c r="E65" s="78" t="s">
        <v>539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11187</v>
      </c>
      <c r="C66" s="78">
        <v>10464</v>
      </c>
      <c r="D66" s="78">
        <v>723</v>
      </c>
      <c r="E66" s="78">
        <v>723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0.7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0.7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27.9</v>
      </c>
      <c r="C71" s="78">
        <v>18</v>
      </c>
      <c r="D71" s="78">
        <v>79.8</v>
      </c>
      <c r="E71" s="78">
        <v>79.8</v>
      </c>
      <c r="F71" s="78" t="s">
        <v>538</v>
      </c>
      <c r="G71" s="78" t="s">
        <v>539</v>
      </c>
      <c r="H71" s="78" t="s">
        <v>538</v>
      </c>
    </row>
    <row r="72" spans="1:8" ht="25.5" x14ac:dyDescent="0.2">
      <c r="A72" s="19" t="s">
        <v>23</v>
      </c>
      <c r="B72" s="78">
        <v>10.199999999999999</v>
      </c>
      <c r="C72" s="78" t="s">
        <v>591</v>
      </c>
      <c r="D72" s="78" t="s">
        <v>539</v>
      </c>
      <c r="E72" s="78" t="s">
        <v>539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9.1999999999999993</v>
      </c>
      <c r="C75" s="78">
        <v>7.7</v>
      </c>
      <c r="D75" s="78">
        <v>17.600000000000001</v>
      </c>
      <c r="E75" s="78">
        <v>17.600000000000001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7.1</v>
      </c>
      <c r="C78" s="78" t="s">
        <v>539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539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539</v>
      </c>
      <c r="H81" s="78" t="s">
        <v>538</v>
      </c>
    </row>
    <row r="82" spans="1:8" x14ac:dyDescent="0.2">
      <c r="A82" s="18" t="s">
        <v>33</v>
      </c>
      <c r="B82" s="78">
        <v>0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0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0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0.9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84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13.6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12.9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1.1000000000000001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1.4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0.5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1.1000000000000001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0.1</v>
      </c>
      <c r="H107" s="78" t="s">
        <v>538</v>
      </c>
    </row>
    <row r="108" spans="1:8" x14ac:dyDescent="0.2">
      <c r="A108" s="25" t="s">
        <v>59</v>
      </c>
      <c r="B108" s="78">
        <v>71.099999999999994</v>
      </c>
      <c r="C108" s="78">
        <v>82</v>
      </c>
      <c r="D108" s="78">
        <v>20.2</v>
      </c>
      <c r="E108" s="78">
        <v>20.2</v>
      </c>
      <c r="F108" s="78" t="s">
        <v>538</v>
      </c>
      <c r="G108" s="78">
        <v>2.4</v>
      </c>
      <c r="H108" s="78" t="s">
        <v>538</v>
      </c>
    </row>
    <row r="109" spans="1:8" ht="25.5" x14ac:dyDescent="0.2">
      <c r="A109" s="20" t="s">
        <v>60</v>
      </c>
      <c r="B109" s="78">
        <v>19.7</v>
      </c>
      <c r="C109" s="78" t="s">
        <v>591</v>
      </c>
      <c r="D109" s="78" t="s">
        <v>539</v>
      </c>
      <c r="E109" s="78" t="s">
        <v>539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45.4</v>
      </c>
      <c r="C110" s="78">
        <v>51.4</v>
      </c>
      <c r="D110" s="78">
        <v>18</v>
      </c>
      <c r="E110" s="78">
        <v>18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0.3</v>
      </c>
      <c r="H113" s="78" t="s">
        <v>538</v>
      </c>
    </row>
    <row r="114" spans="1:8" ht="25.5" x14ac:dyDescent="0.2">
      <c r="A114" s="28" t="s">
        <v>544</v>
      </c>
      <c r="B114" s="77">
        <v>53.9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53.9</v>
      </c>
      <c r="H114" s="77" t="s">
        <v>538</v>
      </c>
    </row>
    <row r="115" spans="1:8" ht="25.5" x14ac:dyDescent="0.2">
      <c r="A115" s="25" t="s">
        <v>70</v>
      </c>
      <c r="B115" s="78">
        <v>18.3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18.3</v>
      </c>
      <c r="H115" s="78" t="s">
        <v>538</v>
      </c>
    </row>
    <row r="116" spans="1:8" ht="25.5" x14ac:dyDescent="0.2">
      <c r="A116" s="11" t="s">
        <v>71</v>
      </c>
      <c r="B116" s="78">
        <v>16.3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16.3</v>
      </c>
      <c r="H116" s="78" t="s">
        <v>538</v>
      </c>
    </row>
    <row r="117" spans="1:8" x14ac:dyDescent="0.2">
      <c r="A117" s="11" t="s">
        <v>72</v>
      </c>
      <c r="B117" s="78">
        <v>2.1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2.1</v>
      </c>
      <c r="H117" s="78" t="s">
        <v>538</v>
      </c>
    </row>
    <row r="118" spans="1:8" x14ac:dyDescent="0.2">
      <c r="A118" s="25" t="s">
        <v>73</v>
      </c>
      <c r="B118" s="78">
        <v>12.1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12.1</v>
      </c>
      <c r="H118" s="78" t="s">
        <v>538</v>
      </c>
    </row>
    <row r="119" spans="1:8" ht="25.5" x14ac:dyDescent="0.2">
      <c r="A119" s="11" t="s">
        <v>74</v>
      </c>
      <c r="B119" s="78">
        <v>4.5999999999999996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4.5999999999999996</v>
      </c>
      <c r="H119" s="78" t="s">
        <v>538</v>
      </c>
    </row>
    <row r="120" spans="1:8" x14ac:dyDescent="0.2">
      <c r="A120" s="11" t="s">
        <v>75</v>
      </c>
      <c r="B120" s="78">
        <v>7.5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7.5</v>
      </c>
      <c r="H120" s="78" t="s">
        <v>538</v>
      </c>
    </row>
    <row r="121" spans="1:8" ht="14.25" x14ac:dyDescent="0.2">
      <c r="A121" s="25" t="s">
        <v>76</v>
      </c>
      <c r="B121" s="78">
        <v>23.5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23.5</v>
      </c>
      <c r="H121" s="78" t="s">
        <v>538</v>
      </c>
    </row>
    <row r="122" spans="1:8" ht="25.5" x14ac:dyDescent="0.2">
      <c r="A122" s="11" t="s">
        <v>77</v>
      </c>
      <c r="B122" s="78">
        <v>3.1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3.1</v>
      </c>
      <c r="H122" s="78" t="s">
        <v>538</v>
      </c>
    </row>
    <row r="123" spans="1:8" x14ac:dyDescent="0.2">
      <c r="A123" s="11" t="s">
        <v>78</v>
      </c>
      <c r="B123" s="78">
        <v>2.5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2.5</v>
      </c>
      <c r="H123" s="78" t="s">
        <v>538</v>
      </c>
    </row>
    <row r="124" spans="1:8" x14ac:dyDescent="0.2">
      <c r="A124" s="11" t="s">
        <v>79</v>
      </c>
      <c r="B124" s="78">
        <v>6.7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6.7</v>
      </c>
      <c r="H124" s="78" t="s">
        <v>538</v>
      </c>
    </row>
    <row r="125" spans="1:8" x14ac:dyDescent="0.2">
      <c r="A125" s="11" t="s">
        <v>80</v>
      </c>
      <c r="B125" s="78">
        <v>1.4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1.4</v>
      </c>
      <c r="H125" s="78" t="s">
        <v>538</v>
      </c>
    </row>
    <row r="126" spans="1:8" x14ac:dyDescent="0.2">
      <c r="A126" s="11" t="s">
        <v>81</v>
      </c>
      <c r="B126" s="78">
        <v>2.5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2.5</v>
      </c>
      <c r="H126" s="78" t="s">
        <v>538</v>
      </c>
    </row>
    <row r="127" spans="1:8" x14ac:dyDescent="0.2">
      <c r="A127" s="11" t="s">
        <v>82</v>
      </c>
      <c r="B127" s="78">
        <v>1.2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34</v>
      </c>
      <c r="H129" s="78" t="s">
        <v>538</v>
      </c>
    </row>
    <row r="130" spans="1:8" x14ac:dyDescent="0.2">
      <c r="A130" s="25" t="s">
        <v>85</v>
      </c>
      <c r="B130" s="78">
        <v>22.5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22.5</v>
      </c>
      <c r="H130" s="78" t="s">
        <v>538</v>
      </c>
    </row>
    <row r="131" spans="1:8" x14ac:dyDescent="0.2">
      <c r="A131" s="25" t="s">
        <v>86</v>
      </c>
      <c r="B131" s="78">
        <v>43.5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43.5</v>
      </c>
      <c r="H131" s="78" t="s">
        <v>538</v>
      </c>
    </row>
    <row r="132" spans="1:8" x14ac:dyDescent="0.2">
      <c r="A132" s="31" t="s">
        <v>547</v>
      </c>
      <c r="B132" s="77">
        <v>0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18989</v>
      </c>
      <c r="C134" s="79">
        <v>7809</v>
      </c>
      <c r="D134" s="79">
        <v>2288</v>
      </c>
      <c r="E134" s="79" t="s">
        <v>591</v>
      </c>
      <c r="F134" s="79" t="s">
        <v>539</v>
      </c>
      <c r="G134" s="79">
        <v>8892</v>
      </c>
      <c r="H134" s="79" t="s">
        <v>538</v>
      </c>
    </row>
    <row r="135" spans="1:8" x14ac:dyDescent="0.2">
      <c r="A135" s="33" t="s">
        <v>88</v>
      </c>
      <c r="B135" s="79">
        <v>18989</v>
      </c>
      <c r="C135" s="79">
        <v>7809</v>
      </c>
      <c r="D135" s="79">
        <v>2288</v>
      </c>
      <c r="E135" s="79" t="s">
        <v>591</v>
      </c>
      <c r="F135" s="79" t="s">
        <v>539</v>
      </c>
      <c r="G135" s="79">
        <v>8892</v>
      </c>
      <c r="H135" s="79" t="s">
        <v>538</v>
      </c>
    </row>
    <row r="136" spans="1:8" x14ac:dyDescent="0.2">
      <c r="A136" s="34" t="s">
        <v>89</v>
      </c>
      <c r="B136" s="79">
        <v>7355</v>
      </c>
      <c r="C136" s="79">
        <v>2735</v>
      </c>
      <c r="D136" s="79">
        <v>956</v>
      </c>
      <c r="E136" s="79" t="s">
        <v>591</v>
      </c>
      <c r="F136" s="79" t="s">
        <v>539</v>
      </c>
      <c r="G136" s="79">
        <v>3664</v>
      </c>
      <c r="H136" s="79" t="s">
        <v>538</v>
      </c>
    </row>
    <row r="137" spans="1:8" x14ac:dyDescent="0.2">
      <c r="A137" s="36" t="s">
        <v>90</v>
      </c>
      <c r="B137" s="79">
        <v>13922</v>
      </c>
      <c r="C137" s="79">
        <v>3862</v>
      </c>
      <c r="D137" s="79">
        <v>1204</v>
      </c>
      <c r="E137" s="79" t="s">
        <v>591</v>
      </c>
      <c r="F137" s="79" t="s">
        <v>539</v>
      </c>
      <c r="G137" s="79">
        <v>8856</v>
      </c>
      <c r="H137" s="79" t="s">
        <v>538</v>
      </c>
    </row>
    <row r="138" spans="1:8" x14ac:dyDescent="0.2">
      <c r="A138" s="37" t="s">
        <v>91</v>
      </c>
      <c r="B138" s="79">
        <v>5067</v>
      </c>
      <c r="C138" s="79">
        <v>3947</v>
      </c>
      <c r="D138" s="79">
        <v>1084</v>
      </c>
      <c r="E138" s="79" t="s">
        <v>591</v>
      </c>
      <c r="F138" s="79" t="s">
        <v>539</v>
      </c>
      <c r="G138" s="79">
        <v>36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3515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3515</v>
      </c>
      <c r="H140" s="79" t="s">
        <v>538</v>
      </c>
    </row>
    <row r="141" spans="1:8" x14ac:dyDescent="0.2">
      <c r="A141" s="40" t="s">
        <v>94</v>
      </c>
      <c r="B141" s="79">
        <v>3043</v>
      </c>
      <c r="C141" s="79" t="s">
        <v>539</v>
      </c>
      <c r="D141" s="79" t="s">
        <v>591</v>
      </c>
      <c r="E141" s="79" t="s">
        <v>591</v>
      </c>
      <c r="F141" s="79" t="s">
        <v>538</v>
      </c>
      <c r="G141" s="79">
        <v>2670</v>
      </c>
      <c r="H141" s="79" t="s">
        <v>538</v>
      </c>
    </row>
    <row r="142" spans="1:8" x14ac:dyDescent="0.2">
      <c r="A142" s="41" t="s">
        <v>95</v>
      </c>
      <c r="B142" s="79">
        <v>2738</v>
      </c>
      <c r="C142" s="79" t="s">
        <v>539</v>
      </c>
      <c r="D142" s="79" t="s">
        <v>591</v>
      </c>
      <c r="E142" s="79" t="s">
        <v>591</v>
      </c>
      <c r="F142" s="79" t="s">
        <v>538</v>
      </c>
      <c r="G142" s="79">
        <v>2405</v>
      </c>
      <c r="H142" s="79" t="s">
        <v>538</v>
      </c>
    </row>
    <row r="143" spans="1:8" x14ac:dyDescent="0.2">
      <c r="A143" s="41" t="s">
        <v>96</v>
      </c>
      <c r="B143" s="79">
        <v>305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 t="s">
        <v>591</v>
      </c>
      <c r="H143" s="79" t="s">
        <v>538</v>
      </c>
    </row>
    <row r="144" spans="1:8" x14ac:dyDescent="0.2">
      <c r="A144" s="40" t="s">
        <v>97</v>
      </c>
      <c r="B144" s="79">
        <v>13839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9" t="s">
        <v>538</v>
      </c>
    </row>
    <row r="145" spans="1:8" x14ac:dyDescent="0.2">
      <c r="A145" s="36" t="s">
        <v>98</v>
      </c>
      <c r="B145" s="79">
        <v>13837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12779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9" t="s">
        <v>538</v>
      </c>
    </row>
    <row r="148" spans="1:8" ht="25.5" x14ac:dyDescent="0.2">
      <c r="A148" s="43" t="s">
        <v>100</v>
      </c>
      <c r="B148" s="79">
        <v>9037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9" t="s">
        <v>538</v>
      </c>
    </row>
    <row r="149" spans="1:8" x14ac:dyDescent="0.2">
      <c r="A149" s="44" t="s">
        <v>101</v>
      </c>
      <c r="B149" s="79">
        <v>11677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591</v>
      </c>
      <c r="H149" s="79" t="s">
        <v>538</v>
      </c>
    </row>
    <row r="150" spans="1:8" x14ac:dyDescent="0.2">
      <c r="A150" s="45" t="s">
        <v>102</v>
      </c>
      <c r="B150" s="79">
        <v>1102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1102</v>
      </c>
      <c r="H150" s="79" t="s">
        <v>538</v>
      </c>
    </row>
    <row r="151" spans="1:8" x14ac:dyDescent="0.2">
      <c r="A151" s="46" t="s">
        <v>103</v>
      </c>
      <c r="B151" s="79">
        <v>394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394</v>
      </c>
      <c r="H151" s="79" t="s">
        <v>538</v>
      </c>
    </row>
    <row r="152" spans="1:8" x14ac:dyDescent="0.2">
      <c r="A152" s="46" t="s">
        <v>104</v>
      </c>
      <c r="B152" s="79">
        <v>527</v>
      </c>
      <c r="C152" s="79" t="s">
        <v>538</v>
      </c>
      <c r="D152" s="79" t="s">
        <v>539</v>
      </c>
      <c r="E152" s="79" t="s">
        <v>539</v>
      </c>
      <c r="F152" s="79" t="s">
        <v>538</v>
      </c>
      <c r="G152" s="79" t="s">
        <v>591</v>
      </c>
      <c r="H152" s="79" t="s">
        <v>538</v>
      </c>
    </row>
    <row r="153" spans="1:8" x14ac:dyDescent="0.2">
      <c r="A153" s="46" t="s">
        <v>105</v>
      </c>
      <c r="B153" s="79">
        <v>137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137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5412</v>
      </c>
      <c r="C159" s="79">
        <v>2722</v>
      </c>
      <c r="D159" s="79">
        <v>473</v>
      </c>
      <c r="E159" s="79">
        <v>473</v>
      </c>
      <c r="F159" s="79" t="s">
        <v>538</v>
      </c>
      <c r="G159" s="79">
        <v>2217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>
        <v>588</v>
      </c>
      <c r="C162" s="79">
        <v>588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>
        <v>5582</v>
      </c>
      <c r="C163" s="79" t="s">
        <v>591</v>
      </c>
      <c r="D163" s="79" t="s">
        <v>539</v>
      </c>
      <c r="E163" s="79" t="s">
        <v>539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2190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2190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3061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>
        <v>2719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766</v>
      </c>
      <c r="C174" s="79">
        <v>147</v>
      </c>
      <c r="D174" s="79">
        <v>72</v>
      </c>
      <c r="E174" s="79">
        <v>62</v>
      </c>
      <c r="F174" s="79">
        <v>10</v>
      </c>
      <c r="G174" s="79">
        <v>547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29</v>
      </c>
      <c r="C176" s="79">
        <v>12</v>
      </c>
      <c r="D176" s="79">
        <v>17</v>
      </c>
      <c r="E176" s="79">
        <v>17</v>
      </c>
      <c r="F176" s="79" t="s">
        <v>538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17</v>
      </c>
      <c r="C180" s="79" t="s">
        <v>591</v>
      </c>
      <c r="D180" s="79" t="s">
        <v>539</v>
      </c>
      <c r="E180" s="79" t="s">
        <v>538</v>
      </c>
      <c r="F180" s="79" t="s">
        <v>539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115</v>
      </c>
      <c r="C182" s="79">
        <v>23</v>
      </c>
      <c r="D182" s="79" t="s">
        <v>538</v>
      </c>
      <c r="E182" s="79" t="s">
        <v>538</v>
      </c>
      <c r="F182" s="79" t="s">
        <v>538</v>
      </c>
      <c r="G182" s="79">
        <v>92</v>
      </c>
      <c r="H182" s="75" t="s">
        <v>8</v>
      </c>
    </row>
    <row r="183" spans="1:8" x14ac:dyDescent="0.2">
      <c r="A183" s="45" t="s">
        <v>133</v>
      </c>
      <c r="B183" s="79">
        <v>235</v>
      </c>
      <c r="C183" s="79">
        <v>72</v>
      </c>
      <c r="D183" s="79">
        <v>20</v>
      </c>
      <c r="E183" s="79" t="s">
        <v>591</v>
      </c>
      <c r="F183" s="79" t="s">
        <v>539</v>
      </c>
      <c r="G183" s="79">
        <v>143</v>
      </c>
      <c r="H183" s="75" t="s">
        <v>8</v>
      </c>
    </row>
    <row r="184" spans="1:8" x14ac:dyDescent="0.2">
      <c r="A184" s="45" t="s">
        <v>134</v>
      </c>
      <c r="B184" s="79">
        <v>1866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1866</v>
      </c>
      <c r="H184" s="75" t="s">
        <v>8</v>
      </c>
    </row>
    <row r="185" spans="1:8" ht="14.25" x14ac:dyDescent="0.2">
      <c r="A185" s="60" t="s">
        <v>135</v>
      </c>
      <c r="B185" s="79">
        <v>306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306</v>
      </c>
      <c r="H185" s="75" t="s">
        <v>8</v>
      </c>
    </row>
    <row r="186" spans="1:8" x14ac:dyDescent="0.2">
      <c r="A186" s="61" t="s">
        <v>136</v>
      </c>
      <c r="B186" s="79">
        <v>39</v>
      </c>
      <c r="C186" s="79">
        <v>24</v>
      </c>
      <c r="D186" s="79">
        <v>15</v>
      </c>
      <c r="E186" s="79" t="s">
        <v>591</v>
      </c>
      <c r="F186" s="79" t="s">
        <v>539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82</v>
      </c>
      <c r="C187" s="79">
        <v>41</v>
      </c>
      <c r="D187" s="79">
        <v>41</v>
      </c>
      <c r="E187" s="79" t="s">
        <v>591</v>
      </c>
      <c r="F187" s="79" t="s">
        <v>539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38</v>
      </c>
      <c r="C188" s="79">
        <v>21</v>
      </c>
      <c r="D188" s="79">
        <v>17</v>
      </c>
      <c r="E188" s="79" t="s">
        <v>591</v>
      </c>
      <c r="F188" s="79" t="s">
        <v>539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138.6</v>
      </c>
      <c r="D190" s="78">
        <v>55.9</v>
      </c>
      <c r="E190" s="78">
        <v>64.900000000000006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305.60000000000002</v>
      </c>
      <c r="D192" s="78">
        <v>188.8</v>
      </c>
      <c r="E192" s="78">
        <v>188.8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43</v>
      </c>
      <c r="D198" s="79">
        <v>2</v>
      </c>
      <c r="E198" s="79">
        <v>3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4542.5</v>
      </c>
      <c r="D199" s="78">
        <v>418.7</v>
      </c>
      <c r="E199" s="78">
        <v>412.1</v>
      </c>
      <c r="F199" s="78">
        <v>457.2</v>
      </c>
      <c r="G199" s="78">
        <v>4.2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3424.2</v>
      </c>
      <c r="D200" s="78">
        <v>415.4</v>
      </c>
      <c r="E200" s="78">
        <v>408.2</v>
      </c>
      <c r="F200" s="78">
        <v>457.1</v>
      </c>
      <c r="G200" s="78">
        <v>4.0999999999999996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1697.5</v>
      </c>
      <c r="D201" s="78">
        <v>574.70000000000005</v>
      </c>
      <c r="E201" s="78">
        <v>574.70000000000005</v>
      </c>
      <c r="F201" s="78" t="s">
        <v>538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651</v>
      </c>
      <c r="D203" s="79">
        <v>82</v>
      </c>
      <c r="E203" s="79">
        <v>81</v>
      </c>
      <c r="F203" s="79" t="s">
        <v>539</v>
      </c>
      <c r="G203" s="79">
        <v>7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249</v>
      </c>
      <c r="D204" s="79">
        <v>35</v>
      </c>
      <c r="E204" s="79">
        <v>34</v>
      </c>
      <c r="F204" s="79" t="s">
        <v>539</v>
      </c>
      <c r="G204" s="79">
        <v>3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16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0" sqref="J20"/>
    </sheetView>
  </sheetViews>
  <sheetFormatPr defaultRowHeight="12.75" x14ac:dyDescent="0.2"/>
  <cols>
    <col min="1" max="1" width="47.7109375" customWidth="1"/>
    <col min="2" max="2" width="11.42578125" customWidth="1"/>
    <col min="3" max="9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612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9</v>
      </c>
      <c r="D9" s="81">
        <v>46</v>
      </c>
      <c r="E9" s="81">
        <v>28</v>
      </c>
      <c r="F9" s="81">
        <v>18</v>
      </c>
      <c r="G9" s="81">
        <v>6105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9">
        <v>8</v>
      </c>
      <c r="D10" s="79">
        <v>44</v>
      </c>
      <c r="E10" s="79">
        <v>27</v>
      </c>
      <c r="F10" s="79">
        <v>17</v>
      </c>
      <c r="G10" s="79">
        <v>4831</v>
      </c>
      <c r="H10" s="78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88.9</v>
      </c>
      <c r="D11" s="78">
        <v>95.7</v>
      </c>
      <c r="E11" s="78">
        <v>96.4</v>
      </c>
      <c r="F11" s="78">
        <v>94.4</v>
      </c>
      <c r="G11" s="78">
        <v>79.099999999999994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1256</v>
      </c>
      <c r="D12" s="81">
        <v>138</v>
      </c>
      <c r="E12" s="81">
        <v>99</v>
      </c>
      <c r="F12" s="81">
        <v>39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1139</v>
      </c>
      <c r="D13" s="79">
        <v>138</v>
      </c>
      <c r="E13" s="79">
        <v>99</v>
      </c>
      <c r="F13" s="79">
        <v>39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1028</v>
      </c>
      <c r="D14" s="79">
        <v>127</v>
      </c>
      <c r="E14" s="79">
        <v>88</v>
      </c>
      <c r="F14" s="79">
        <v>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111</v>
      </c>
      <c r="D15" s="79">
        <v>11</v>
      </c>
      <c r="E15" s="79">
        <v>11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125894.8</v>
      </c>
      <c r="C16" s="77">
        <v>106181.9</v>
      </c>
      <c r="D16" s="77">
        <v>17289.099999999999</v>
      </c>
      <c r="E16" s="77">
        <v>15908.1</v>
      </c>
      <c r="F16" s="77">
        <v>1381</v>
      </c>
      <c r="G16" s="77">
        <v>2423.8000000000002</v>
      </c>
      <c r="H16" s="77" t="s">
        <v>538</v>
      </c>
    </row>
    <row r="17" spans="1:8" x14ac:dyDescent="0.2">
      <c r="A17" s="15" t="s">
        <v>14</v>
      </c>
      <c r="B17" s="78">
        <v>106324.9</v>
      </c>
      <c r="C17" s="78">
        <v>86932.9</v>
      </c>
      <c r="D17" s="78">
        <v>17289.099999999999</v>
      </c>
      <c r="E17" s="78">
        <v>15908.1</v>
      </c>
      <c r="F17" s="78">
        <v>1381</v>
      </c>
      <c r="G17" s="78">
        <v>2102.9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77532.7</v>
      </c>
      <c r="C19" s="78">
        <v>61539.9</v>
      </c>
      <c r="D19" s="78">
        <v>15615.3</v>
      </c>
      <c r="E19" s="78">
        <v>15615.3</v>
      </c>
      <c r="F19" s="78" t="s">
        <v>538</v>
      </c>
      <c r="G19" s="78">
        <v>377.5</v>
      </c>
      <c r="H19" s="78" t="s">
        <v>538</v>
      </c>
    </row>
    <row r="20" spans="1:8" x14ac:dyDescent="0.2">
      <c r="A20" s="16" t="s">
        <v>17</v>
      </c>
      <c r="B20" s="78">
        <v>14958.4</v>
      </c>
      <c r="C20" s="78">
        <v>12896</v>
      </c>
      <c r="D20" s="78">
        <v>837</v>
      </c>
      <c r="E20" s="78" t="s">
        <v>539</v>
      </c>
      <c r="F20" s="78" t="s">
        <v>591</v>
      </c>
      <c r="G20" s="78">
        <v>1225.4000000000001</v>
      </c>
      <c r="H20" s="78" t="s">
        <v>538</v>
      </c>
    </row>
    <row r="21" spans="1:8" x14ac:dyDescent="0.2">
      <c r="A21" s="16" t="s">
        <v>18</v>
      </c>
      <c r="B21" s="78">
        <v>13284.4</v>
      </c>
      <c r="C21" s="78">
        <v>12445</v>
      </c>
      <c r="D21" s="78" t="s">
        <v>539</v>
      </c>
      <c r="E21" s="78" t="s">
        <v>539</v>
      </c>
      <c r="F21" s="78">
        <v>686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54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54</v>
      </c>
      <c r="H22" s="78" t="s">
        <v>538</v>
      </c>
    </row>
    <row r="23" spans="1:8" x14ac:dyDescent="0.2">
      <c r="A23" s="16" t="s">
        <v>20</v>
      </c>
      <c r="B23" s="78">
        <v>495.4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538</v>
      </c>
    </row>
    <row r="24" spans="1:8" ht="25.5" x14ac:dyDescent="0.2">
      <c r="A24" s="17" t="s">
        <v>546</v>
      </c>
      <c r="B24" s="78">
        <v>101509.2</v>
      </c>
      <c r="C24" s="78">
        <v>82830.899999999994</v>
      </c>
      <c r="D24" s="78">
        <v>17018.8</v>
      </c>
      <c r="E24" s="78">
        <v>15637.8</v>
      </c>
      <c r="F24" s="78">
        <v>1381</v>
      </c>
      <c r="G24" s="78">
        <v>1659.5</v>
      </c>
      <c r="H24" s="78" t="s">
        <v>538</v>
      </c>
    </row>
    <row r="25" spans="1:8" ht="38.25" x14ac:dyDescent="0.2">
      <c r="A25" s="10" t="s">
        <v>21</v>
      </c>
      <c r="B25" s="78">
        <v>95.5</v>
      </c>
      <c r="C25" s="78">
        <v>95.3</v>
      </c>
      <c r="D25" s="78">
        <v>98.4</v>
      </c>
      <c r="E25" s="78">
        <v>98.3</v>
      </c>
      <c r="F25" s="78">
        <v>100</v>
      </c>
      <c r="G25" s="78">
        <v>78.900000000000006</v>
      </c>
      <c r="H25" s="78" t="s">
        <v>538</v>
      </c>
    </row>
    <row r="26" spans="1:8" ht="25.5" x14ac:dyDescent="0.2">
      <c r="A26" s="9" t="s">
        <v>543</v>
      </c>
      <c r="B26" s="77">
        <v>69870.399999999994</v>
      </c>
      <c r="C26" s="77">
        <v>56904</v>
      </c>
      <c r="D26" s="77">
        <v>12617.6</v>
      </c>
      <c r="E26" s="77">
        <v>12617.6</v>
      </c>
      <c r="F26" s="77" t="s">
        <v>538</v>
      </c>
      <c r="G26" s="77">
        <v>348.8</v>
      </c>
      <c r="H26" s="77" t="s">
        <v>538</v>
      </c>
    </row>
    <row r="27" spans="1:8" ht="25.5" x14ac:dyDescent="0.2">
      <c r="A27" s="18" t="s">
        <v>22</v>
      </c>
      <c r="B27" s="78">
        <v>43430.6</v>
      </c>
      <c r="C27" s="78">
        <v>31954</v>
      </c>
      <c r="D27" s="78">
        <v>11476.6</v>
      </c>
      <c r="E27" s="78">
        <v>11476.6</v>
      </c>
      <c r="F27" s="78" t="s">
        <v>538</v>
      </c>
      <c r="G27" s="78">
        <v>0</v>
      </c>
      <c r="H27" s="78" t="s">
        <v>538</v>
      </c>
    </row>
    <row r="28" spans="1:8" ht="25.5" x14ac:dyDescent="0.2">
      <c r="A28" s="19" t="s">
        <v>23</v>
      </c>
      <c r="B28" s="78">
        <v>28027.599999999999</v>
      </c>
      <c r="C28" s="78">
        <v>20853</v>
      </c>
      <c r="D28" s="78">
        <v>7174.6</v>
      </c>
      <c r="E28" s="78">
        <v>7174.6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3739</v>
      </c>
      <c r="C30" s="78" t="s">
        <v>591</v>
      </c>
      <c r="D30" s="78" t="s">
        <v>539</v>
      </c>
      <c r="E30" s="78" t="s">
        <v>539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3248</v>
      </c>
      <c r="C31" s="78">
        <v>2935</v>
      </c>
      <c r="D31" s="78">
        <v>313</v>
      </c>
      <c r="E31" s="78">
        <v>313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539</v>
      </c>
      <c r="C32" s="78" t="s">
        <v>539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6737</v>
      </c>
      <c r="C34" s="78">
        <v>2980</v>
      </c>
      <c r="D34" s="78">
        <v>3757</v>
      </c>
      <c r="E34" s="78">
        <v>3757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1506</v>
      </c>
      <c r="C36" s="78">
        <v>1431</v>
      </c>
      <c r="D36" s="78" t="s">
        <v>539</v>
      </c>
      <c r="E36" s="78" t="s">
        <v>539</v>
      </c>
      <c r="F36" s="78" t="s">
        <v>538</v>
      </c>
      <c r="G36" s="78" t="s">
        <v>591</v>
      </c>
      <c r="H36" s="78" t="s">
        <v>538</v>
      </c>
    </row>
    <row r="37" spans="1:8" ht="25.5" x14ac:dyDescent="0.2">
      <c r="A37" s="11" t="s">
        <v>32</v>
      </c>
      <c r="B37" s="78">
        <v>1276</v>
      </c>
      <c r="C37" s="78">
        <v>1201</v>
      </c>
      <c r="D37" s="78" t="s">
        <v>539</v>
      </c>
      <c r="E37" s="78" t="s">
        <v>539</v>
      </c>
      <c r="F37" s="78" t="s">
        <v>538</v>
      </c>
      <c r="G37" s="78" t="s">
        <v>591</v>
      </c>
      <c r="H37" s="78" t="s">
        <v>538</v>
      </c>
    </row>
    <row r="38" spans="1:8" x14ac:dyDescent="0.2">
      <c r="A38" s="18" t="s">
        <v>33</v>
      </c>
      <c r="B38" s="78">
        <v>5508</v>
      </c>
      <c r="C38" s="78">
        <v>4759</v>
      </c>
      <c r="D38" s="78" t="s">
        <v>539</v>
      </c>
      <c r="E38" s="78" t="s">
        <v>539</v>
      </c>
      <c r="F38" s="78" t="s">
        <v>538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539</v>
      </c>
      <c r="C41" s="78" t="s">
        <v>539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4753</v>
      </c>
      <c r="C42" s="78">
        <v>4004</v>
      </c>
      <c r="D42" s="78" t="s">
        <v>539</v>
      </c>
      <c r="E42" s="78" t="s">
        <v>539</v>
      </c>
      <c r="F42" s="78" t="s">
        <v>538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4053</v>
      </c>
      <c r="C43" s="78">
        <v>4004</v>
      </c>
      <c r="D43" s="78" t="s">
        <v>539</v>
      </c>
      <c r="E43" s="78" t="s">
        <v>539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538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257.89999999999998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257.89999999999998</v>
      </c>
      <c r="H51" s="78" t="s">
        <v>538</v>
      </c>
    </row>
    <row r="52" spans="1:8" x14ac:dyDescent="0.2">
      <c r="A52" s="22" t="s">
        <v>47</v>
      </c>
      <c r="B52" s="78">
        <v>37.200000000000003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37.200000000000003</v>
      </c>
      <c r="H52" s="78" t="s">
        <v>538</v>
      </c>
    </row>
    <row r="53" spans="1:8" ht="25.5" x14ac:dyDescent="0.2">
      <c r="A53" s="23" t="s">
        <v>48</v>
      </c>
      <c r="B53" s="78">
        <v>34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34</v>
      </c>
      <c r="H53" s="78" t="s">
        <v>538</v>
      </c>
    </row>
    <row r="54" spans="1:8" ht="25.5" x14ac:dyDescent="0.2">
      <c r="A54" s="11" t="s">
        <v>49</v>
      </c>
      <c r="B54" s="78">
        <v>4.5999999999999996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4.5999999999999996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2.6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2.6</v>
      </c>
      <c r="H56" s="78" t="s">
        <v>538</v>
      </c>
    </row>
    <row r="57" spans="1:8" x14ac:dyDescent="0.2">
      <c r="A57" s="11" t="s">
        <v>52</v>
      </c>
      <c r="B57" s="78">
        <v>7.8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7.8</v>
      </c>
      <c r="H57" s="78" t="s">
        <v>538</v>
      </c>
    </row>
    <row r="58" spans="1:8" x14ac:dyDescent="0.2">
      <c r="A58" s="11" t="s">
        <v>53</v>
      </c>
      <c r="B58" s="78">
        <v>1.2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1.2</v>
      </c>
      <c r="H58" s="78" t="s">
        <v>538</v>
      </c>
    </row>
    <row r="59" spans="1:8" x14ac:dyDescent="0.2">
      <c r="A59" s="11" t="s">
        <v>54</v>
      </c>
      <c r="B59" s="78">
        <v>2.4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2.4</v>
      </c>
      <c r="H59" s="78" t="s">
        <v>538</v>
      </c>
    </row>
    <row r="60" spans="1:8" x14ac:dyDescent="0.2">
      <c r="A60" s="24" t="s">
        <v>55</v>
      </c>
      <c r="B60" s="78">
        <v>1.8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1.8</v>
      </c>
      <c r="H60" s="78" t="s">
        <v>538</v>
      </c>
    </row>
    <row r="61" spans="1:8" x14ac:dyDescent="0.2">
      <c r="A61" s="11" t="s">
        <v>56</v>
      </c>
      <c r="B61" s="78">
        <v>0.9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 t="s">
        <v>538</v>
      </c>
    </row>
    <row r="62" spans="1:8" x14ac:dyDescent="0.2">
      <c r="A62" s="24" t="s">
        <v>57</v>
      </c>
      <c r="B62" s="78">
        <v>1.8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1.8</v>
      </c>
      <c r="H62" s="78" t="s">
        <v>538</v>
      </c>
    </row>
    <row r="63" spans="1:8" x14ac:dyDescent="0.2">
      <c r="A63" s="20" t="s">
        <v>58</v>
      </c>
      <c r="B63" s="78">
        <v>2.8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2.8</v>
      </c>
      <c r="H63" s="78" t="s">
        <v>538</v>
      </c>
    </row>
    <row r="64" spans="1:8" x14ac:dyDescent="0.2">
      <c r="A64" s="25" t="s">
        <v>59</v>
      </c>
      <c r="B64" s="78">
        <v>20636.7</v>
      </c>
      <c r="C64" s="78">
        <v>20191</v>
      </c>
      <c r="D64" s="78">
        <v>392</v>
      </c>
      <c r="E64" s="78">
        <v>392</v>
      </c>
      <c r="F64" s="78" t="s">
        <v>538</v>
      </c>
      <c r="G64" s="78">
        <v>53.7</v>
      </c>
      <c r="H64" s="78" t="s">
        <v>538</v>
      </c>
    </row>
    <row r="65" spans="1:8" ht="25.5" x14ac:dyDescent="0.2">
      <c r="A65" s="20" t="s">
        <v>60</v>
      </c>
      <c r="B65" s="78">
        <v>9322.7000000000007</v>
      </c>
      <c r="C65" s="78">
        <v>9322</v>
      </c>
      <c r="D65" s="78" t="s">
        <v>538</v>
      </c>
      <c r="E65" s="78" t="s">
        <v>538</v>
      </c>
      <c r="F65" s="78" t="s">
        <v>538</v>
      </c>
      <c r="G65" s="78">
        <v>0.7</v>
      </c>
      <c r="H65" s="78" t="s">
        <v>538</v>
      </c>
    </row>
    <row r="66" spans="1:8" x14ac:dyDescent="0.2">
      <c r="A66" s="20" t="s">
        <v>61</v>
      </c>
      <c r="B66" s="78">
        <v>9867.2000000000007</v>
      </c>
      <c r="C66" s="78">
        <v>9433</v>
      </c>
      <c r="D66" s="78">
        <v>392</v>
      </c>
      <c r="E66" s="78">
        <v>392</v>
      </c>
      <c r="F66" s="78" t="s">
        <v>538</v>
      </c>
      <c r="G66" s="78">
        <v>42.2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1436</v>
      </c>
      <c r="C68" s="78">
        <v>1436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62.2</v>
      </c>
      <c r="C71" s="78">
        <v>56.2</v>
      </c>
      <c r="D71" s="78">
        <v>91</v>
      </c>
      <c r="E71" s="78">
        <v>91</v>
      </c>
      <c r="F71" s="78" t="s">
        <v>538</v>
      </c>
      <c r="G71" s="78">
        <v>0</v>
      </c>
      <c r="H71" s="78" t="s">
        <v>538</v>
      </c>
    </row>
    <row r="72" spans="1:8" ht="25.5" x14ac:dyDescent="0.2">
      <c r="A72" s="19" t="s">
        <v>23</v>
      </c>
      <c r="B72" s="78">
        <v>40.1</v>
      </c>
      <c r="C72" s="78">
        <v>36.6</v>
      </c>
      <c r="D72" s="78">
        <v>56.9</v>
      </c>
      <c r="E72" s="78">
        <v>56.9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5.4</v>
      </c>
      <c r="C74" s="78" t="s">
        <v>591</v>
      </c>
      <c r="D74" s="78" t="s">
        <v>539</v>
      </c>
      <c r="E74" s="78" t="s">
        <v>539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4.5999999999999996</v>
      </c>
      <c r="C75" s="78">
        <v>5.2</v>
      </c>
      <c r="D75" s="78">
        <v>2.5</v>
      </c>
      <c r="E75" s="78">
        <v>2.5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539</v>
      </c>
      <c r="C76" s="78" t="s">
        <v>539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9.6</v>
      </c>
      <c r="C78" s="78">
        <v>5.2</v>
      </c>
      <c r="D78" s="78">
        <v>29.8</v>
      </c>
      <c r="E78" s="78">
        <v>29.8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2.2000000000000002</v>
      </c>
      <c r="C80" s="78">
        <v>2.5</v>
      </c>
      <c r="D80" s="78" t="s">
        <v>539</v>
      </c>
      <c r="E80" s="78" t="s">
        <v>539</v>
      </c>
      <c r="F80" s="78" t="s">
        <v>538</v>
      </c>
      <c r="G80" s="78" t="s">
        <v>591</v>
      </c>
      <c r="H80" s="78" t="s">
        <v>538</v>
      </c>
    </row>
    <row r="81" spans="1:8" ht="25.5" x14ac:dyDescent="0.2">
      <c r="A81" s="11" t="s">
        <v>32</v>
      </c>
      <c r="B81" s="78">
        <v>1.8</v>
      </c>
      <c r="C81" s="78">
        <v>2.1</v>
      </c>
      <c r="D81" s="78" t="s">
        <v>539</v>
      </c>
      <c r="E81" s="78" t="s">
        <v>539</v>
      </c>
      <c r="F81" s="78" t="s">
        <v>538</v>
      </c>
      <c r="G81" s="78" t="s">
        <v>613</v>
      </c>
      <c r="H81" s="78" t="s">
        <v>538</v>
      </c>
    </row>
    <row r="82" spans="1:8" x14ac:dyDescent="0.2">
      <c r="A82" s="18" t="s">
        <v>33</v>
      </c>
      <c r="B82" s="78">
        <v>7.9</v>
      </c>
      <c r="C82" s="78">
        <v>8.4</v>
      </c>
      <c r="D82" s="78" t="s">
        <v>539</v>
      </c>
      <c r="E82" s="78" t="s">
        <v>539</v>
      </c>
      <c r="F82" s="78" t="s">
        <v>538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539</v>
      </c>
      <c r="C85" s="78" t="s">
        <v>539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6.8</v>
      </c>
      <c r="C86" s="78">
        <v>7</v>
      </c>
      <c r="D86" s="78" t="s">
        <v>539</v>
      </c>
      <c r="E86" s="78" t="s">
        <v>539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5.8</v>
      </c>
      <c r="C87" s="78">
        <v>7</v>
      </c>
      <c r="D87" s="78" t="s">
        <v>539</v>
      </c>
      <c r="E87" s="78" t="s">
        <v>539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538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73.900000000000006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10.7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9.6999999999999993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1.3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0.8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2.2000000000000002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0.3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0.7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29.5</v>
      </c>
      <c r="C108" s="78">
        <v>35.5</v>
      </c>
      <c r="D108" s="78">
        <v>3.1</v>
      </c>
      <c r="E108" s="78">
        <v>3.1</v>
      </c>
      <c r="F108" s="78" t="s">
        <v>538</v>
      </c>
      <c r="G108" s="78">
        <v>15.4</v>
      </c>
      <c r="H108" s="78" t="s">
        <v>538</v>
      </c>
    </row>
    <row r="109" spans="1:8" ht="25.5" x14ac:dyDescent="0.2">
      <c r="A109" s="20" t="s">
        <v>60</v>
      </c>
      <c r="B109" s="78">
        <v>13.3</v>
      </c>
      <c r="C109" s="78">
        <v>16.399999999999999</v>
      </c>
      <c r="D109" s="78" t="s">
        <v>538</v>
      </c>
      <c r="E109" s="78" t="s">
        <v>538</v>
      </c>
      <c r="F109" s="78" t="s">
        <v>538</v>
      </c>
      <c r="G109" s="78">
        <v>0.2</v>
      </c>
      <c r="H109" s="78" t="s">
        <v>538</v>
      </c>
    </row>
    <row r="110" spans="1:8" x14ac:dyDescent="0.2">
      <c r="A110" s="20" t="s">
        <v>61</v>
      </c>
      <c r="B110" s="78">
        <v>14.1</v>
      </c>
      <c r="C110" s="78">
        <v>16.600000000000001</v>
      </c>
      <c r="D110" s="78">
        <v>3.1</v>
      </c>
      <c r="E110" s="78">
        <v>3.1</v>
      </c>
      <c r="F110" s="78" t="s">
        <v>538</v>
      </c>
      <c r="G110" s="78">
        <v>12.1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2.1</v>
      </c>
      <c r="C112" s="78">
        <v>2.5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51.1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51.1</v>
      </c>
      <c r="H114" s="77" t="s">
        <v>538</v>
      </c>
    </row>
    <row r="115" spans="1:8" ht="25.5" x14ac:dyDescent="0.2">
      <c r="A115" s="25" t="s">
        <v>70</v>
      </c>
      <c r="B115" s="78">
        <v>19.100000000000001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19.100000000000001</v>
      </c>
      <c r="H115" s="78" t="s">
        <v>538</v>
      </c>
    </row>
    <row r="116" spans="1:8" ht="25.5" x14ac:dyDescent="0.2">
      <c r="A116" s="11" t="s">
        <v>71</v>
      </c>
      <c r="B116" s="78">
        <v>16.100000000000001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16.100000000000001</v>
      </c>
      <c r="H116" s="78" t="s">
        <v>538</v>
      </c>
    </row>
    <row r="117" spans="1:8" x14ac:dyDescent="0.2">
      <c r="A117" s="11" t="s">
        <v>72</v>
      </c>
      <c r="B117" s="78">
        <v>2.9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2.9</v>
      </c>
      <c r="H117" s="78" t="s">
        <v>538</v>
      </c>
    </row>
    <row r="118" spans="1:8" x14ac:dyDescent="0.2">
      <c r="A118" s="25" t="s">
        <v>73</v>
      </c>
      <c r="B118" s="78">
        <v>19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19</v>
      </c>
      <c r="H118" s="78" t="s">
        <v>538</v>
      </c>
    </row>
    <row r="119" spans="1:8" ht="25.5" x14ac:dyDescent="0.2">
      <c r="A119" s="11" t="s">
        <v>74</v>
      </c>
      <c r="B119" s="78">
        <v>1.6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1.6</v>
      </c>
      <c r="H119" s="78" t="s">
        <v>538</v>
      </c>
    </row>
    <row r="120" spans="1:8" x14ac:dyDescent="0.2">
      <c r="A120" s="11" t="s">
        <v>75</v>
      </c>
      <c r="B120" s="78">
        <v>17.3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17.3</v>
      </c>
      <c r="H120" s="78" t="s">
        <v>538</v>
      </c>
    </row>
    <row r="121" spans="1:8" ht="14.25" x14ac:dyDescent="0.2">
      <c r="A121" s="25" t="s">
        <v>76</v>
      </c>
      <c r="B121" s="78">
        <v>13.1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13.1</v>
      </c>
      <c r="H121" s="78" t="s">
        <v>538</v>
      </c>
    </row>
    <row r="122" spans="1:8" ht="25.5" x14ac:dyDescent="0.2">
      <c r="A122" s="11" t="s">
        <v>77</v>
      </c>
      <c r="B122" s="78">
        <v>2.4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2.4</v>
      </c>
      <c r="H122" s="78" t="s">
        <v>538</v>
      </c>
    </row>
    <row r="123" spans="1:8" x14ac:dyDescent="0.2">
      <c r="A123" s="11" t="s">
        <v>78</v>
      </c>
      <c r="B123" s="78">
        <v>2.4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2.4</v>
      </c>
      <c r="H123" s="78" t="s">
        <v>538</v>
      </c>
    </row>
    <row r="124" spans="1:8" x14ac:dyDescent="0.2">
      <c r="A124" s="11" t="s">
        <v>79</v>
      </c>
      <c r="B124" s="78">
        <v>3.1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3.1</v>
      </c>
      <c r="H124" s="78" t="s">
        <v>538</v>
      </c>
    </row>
    <row r="125" spans="1:8" x14ac:dyDescent="0.2">
      <c r="A125" s="11" t="s">
        <v>80</v>
      </c>
      <c r="B125" s="78">
        <v>0.8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 t="s">
        <v>538</v>
      </c>
    </row>
    <row r="126" spans="1:8" x14ac:dyDescent="0.2">
      <c r="A126" s="11" t="s">
        <v>81</v>
      </c>
      <c r="B126" s="78">
        <v>0.5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 t="s">
        <v>538</v>
      </c>
    </row>
    <row r="127" spans="1:8" x14ac:dyDescent="0.2">
      <c r="A127" s="11" t="s">
        <v>82</v>
      </c>
      <c r="B127" s="78">
        <v>1.7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1.7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37.4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37.4</v>
      </c>
      <c r="H129" s="78" t="s">
        <v>538</v>
      </c>
    </row>
    <row r="130" spans="1:8" x14ac:dyDescent="0.2">
      <c r="A130" s="25" t="s">
        <v>85</v>
      </c>
      <c r="B130" s="78">
        <v>37.1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37.1</v>
      </c>
      <c r="H130" s="78" t="s">
        <v>538</v>
      </c>
    </row>
    <row r="131" spans="1:8" x14ac:dyDescent="0.2">
      <c r="A131" s="25" t="s">
        <v>86</v>
      </c>
      <c r="B131" s="78">
        <v>25.6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25.6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19951</v>
      </c>
      <c r="C134" s="79">
        <v>14994</v>
      </c>
      <c r="D134" s="79">
        <v>474</v>
      </c>
      <c r="E134" s="79" t="s">
        <v>539</v>
      </c>
      <c r="F134" s="79" t="s">
        <v>591</v>
      </c>
      <c r="G134" s="79">
        <v>4483</v>
      </c>
      <c r="H134" s="78" t="s">
        <v>538</v>
      </c>
    </row>
    <row r="135" spans="1:8" x14ac:dyDescent="0.2">
      <c r="A135" s="33" t="s">
        <v>88</v>
      </c>
      <c r="B135" s="79">
        <v>19951</v>
      </c>
      <c r="C135" s="79">
        <v>14994</v>
      </c>
      <c r="D135" s="79">
        <v>474</v>
      </c>
      <c r="E135" s="79" t="s">
        <v>539</v>
      </c>
      <c r="F135" s="79" t="s">
        <v>591</v>
      </c>
      <c r="G135" s="79">
        <v>4483</v>
      </c>
      <c r="H135" s="78" t="s">
        <v>538</v>
      </c>
    </row>
    <row r="136" spans="1:8" x14ac:dyDescent="0.2">
      <c r="A136" s="34" t="s">
        <v>89</v>
      </c>
      <c r="B136" s="79">
        <v>8509</v>
      </c>
      <c r="C136" s="79">
        <v>6774</v>
      </c>
      <c r="D136" s="79">
        <v>190</v>
      </c>
      <c r="E136" s="79" t="s">
        <v>539</v>
      </c>
      <c r="F136" s="79" t="s">
        <v>591</v>
      </c>
      <c r="G136" s="79">
        <v>1545</v>
      </c>
      <c r="H136" s="78" t="s">
        <v>538</v>
      </c>
    </row>
    <row r="137" spans="1:8" x14ac:dyDescent="0.2">
      <c r="A137" s="36" t="s">
        <v>90</v>
      </c>
      <c r="B137" s="79">
        <v>18153</v>
      </c>
      <c r="C137" s="79">
        <v>13196</v>
      </c>
      <c r="D137" s="79">
        <v>474</v>
      </c>
      <c r="E137" s="79" t="s">
        <v>539</v>
      </c>
      <c r="F137" s="79" t="s">
        <v>591</v>
      </c>
      <c r="G137" s="79">
        <v>4483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3614</v>
      </c>
      <c r="C140" s="79" t="s">
        <v>538</v>
      </c>
      <c r="D140" s="79">
        <v>253</v>
      </c>
      <c r="E140" s="79" t="s">
        <v>538</v>
      </c>
      <c r="F140" s="79">
        <v>253</v>
      </c>
      <c r="G140" s="79">
        <v>3361</v>
      </c>
      <c r="H140" s="78" t="s">
        <v>538</v>
      </c>
    </row>
    <row r="141" spans="1:8" x14ac:dyDescent="0.2">
      <c r="A141" s="40" t="s">
        <v>94</v>
      </c>
      <c r="B141" s="79">
        <v>3079</v>
      </c>
      <c r="C141" s="79" t="s">
        <v>538</v>
      </c>
      <c r="D141" s="79">
        <v>1143</v>
      </c>
      <c r="E141" s="79" t="s">
        <v>539</v>
      </c>
      <c r="F141" s="79" t="s">
        <v>591</v>
      </c>
      <c r="G141" s="79">
        <v>1936</v>
      </c>
      <c r="H141" s="78" t="s">
        <v>538</v>
      </c>
    </row>
    <row r="142" spans="1:8" x14ac:dyDescent="0.2">
      <c r="A142" s="41" t="s">
        <v>95</v>
      </c>
      <c r="B142" s="79">
        <v>2683</v>
      </c>
      <c r="C142" s="79" t="s">
        <v>538</v>
      </c>
      <c r="D142" s="79">
        <v>1143</v>
      </c>
      <c r="E142" s="79" t="s">
        <v>539</v>
      </c>
      <c r="F142" s="79" t="s">
        <v>591</v>
      </c>
      <c r="G142" s="79">
        <v>1540</v>
      </c>
      <c r="H142" s="78" t="s">
        <v>538</v>
      </c>
    </row>
    <row r="143" spans="1:8" x14ac:dyDescent="0.2">
      <c r="A143" s="41" t="s">
        <v>96</v>
      </c>
      <c r="B143" s="79">
        <v>396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396</v>
      </c>
      <c r="H143" s="78" t="s">
        <v>538</v>
      </c>
    </row>
    <row r="144" spans="1:8" x14ac:dyDescent="0.2">
      <c r="A144" s="40" t="s">
        <v>97</v>
      </c>
      <c r="B144" s="79">
        <v>40787</v>
      </c>
      <c r="C144" s="79" t="s">
        <v>538</v>
      </c>
      <c r="D144" s="79" t="s">
        <v>539</v>
      </c>
      <c r="E144" s="79" t="s">
        <v>538</v>
      </c>
      <c r="F144" s="79" t="s">
        <v>539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40727</v>
      </c>
      <c r="C145" s="79" t="s">
        <v>538</v>
      </c>
      <c r="D145" s="79" t="s">
        <v>539</v>
      </c>
      <c r="E145" s="79" t="s">
        <v>538</v>
      </c>
      <c r="F145" s="79" t="s">
        <v>539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33348</v>
      </c>
      <c r="C147" s="79" t="s">
        <v>538</v>
      </c>
      <c r="D147" s="79" t="s">
        <v>539</v>
      </c>
      <c r="E147" s="79" t="s">
        <v>538</v>
      </c>
      <c r="F147" s="79" t="s">
        <v>539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15591</v>
      </c>
      <c r="C148" s="79" t="s">
        <v>538</v>
      </c>
      <c r="D148" s="79" t="s">
        <v>539</v>
      </c>
      <c r="E148" s="79" t="s">
        <v>538</v>
      </c>
      <c r="F148" s="79" t="s">
        <v>539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22994</v>
      </c>
      <c r="C149" s="79" t="s">
        <v>538</v>
      </c>
      <c r="D149" s="79" t="s">
        <v>539</v>
      </c>
      <c r="E149" s="79" t="s">
        <v>538</v>
      </c>
      <c r="F149" s="79" t="s">
        <v>539</v>
      </c>
      <c r="G149" s="79" t="s">
        <v>591</v>
      </c>
      <c r="H149" s="78" t="s">
        <v>538</v>
      </c>
    </row>
    <row r="150" spans="1:8" x14ac:dyDescent="0.2">
      <c r="A150" s="45" t="s">
        <v>102</v>
      </c>
      <c r="B150" s="79">
        <v>10354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10354</v>
      </c>
      <c r="H150" s="78" t="s">
        <v>538</v>
      </c>
    </row>
    <row r="151" spans="1:8" x14ac:dyDescent="0.2">
      <c r="A151" s="46" t="s">
        <v>103</v>
      </c>
      <c r="B151" s="79">
        <v>4850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4850</v>
      </c>
      <c r="H151" s="78" t="s">
        <v>538</v>
      </c>
    </row>
    <row r="152" spans="1:8" x14ac:dyDescent="0.2">
      <c r="A152" s="46" t="s">
        <v>104</v>
      </c>
      <c r="B152" s="79">
        <v>2349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2349</v>
      </c>
      <c r="H152" s="78" t="s">
        <v>538</v>
      </c>
    </row>
    <row r="153" spans="1:8" x14ac:dyDescent="0.2">
      <c r="A153" s="46" t="s">
        <v>105</v>
      </c>
      <c r="B153" s="79">
        <v>99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99</v>
      </c>
      <c r="H153" s="78" t="s">
        <v>538</v>
      </c>
    </row>
    <row r="154" spans="1:8" x14ac:dyDescent="0.2">
      <c r="A154" s="46" t="s">
        <v>106</v>
      </c>
      <c r="B154" s="79">
        <v>81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81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1217</v>
      </c>
      <c r="C159" s="79">
        <v>733</v>
      </c>
      <c r="D159" s="79" t="s">
        <v>539</v>
      </c>
      <c r="E159" s="79" t="s">
        <v>539</v>
      </c>
      <c r="F159" s="79" t="s">
        <v>538</v>
      </c>
      <c r="G159" s="79" t="s">
        <v>591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2619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2619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560</v>
      </c>
      <c r="C172" s="79" t="s">
        <v>539</v>
      </c>
      <c r="D172" s="79" t="s">
        <v>538</v>
      </c>
      <c r="E172" s="79" t="s">
        <v>538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696</v>
      </c>
      <c r="C174" s="79">
        <v>284</v>
      </c>
      <c r="D174" s="79">
        <v>94</v>
      </c>
      <c r="E174" s="79">
        <v>79</v>
      </c>
      <c r="F174" s="79">
        <v>15</v>
      </c>
      <c r="G174" s="79">
        <v>318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113</v>
      </c>
      <c r="C176" s="79">
        <v>66</v>
      </c>
      <c r="D176" s="79">
        <v>47</v>
      </c>
      <c r="E176" s="79">
        <v>47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24</v>
      </c>
      <c r="C180" s="79">
        <v>24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>
        <v>8</v>
      </c>
      <c r="C181" s="79">
        <v>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237</v>
      </c>
      <c r="C182" s="79">
        <v>57</v>
      </c>
      <c r="D182" s="79">
        <v>12</v>
      </c>
      <c r="E182" s="79" t="s">
        <v>539</v>
      </c>
      <c r="F182" s="79" t="s">
        <v>591</v>
      </c>
      <c r="G182" s="79">
        <v>168</v>
      </c>
      <c r="H182" s="74" t="s">
        <v>8</v>
      </c>
    </row>
    <row r="183" spans="1:8" x14ac:dyDescent="0.2">
      <c r="A183" s="45" t="s">
        <v>133</v>
      </c>
      <c r="B183" s="79">
        <v>325</v>
      </c>
      <c r="C183" s="79">
        <v>102</v>
      </c>
      <c r="D183" s="79">
        <v>28</v>
      </c>
      <c r="E183" s="79" t="s">
        <v>591</v>
      </c>
      <c r="F183" s="79" t="s">
        <v>539</v>
      </c>
      <c r="G183" s="79">
        <v>195</v>
      </c>
      <c r="H183" s="74" t="s">
        <v>8</v>
      </c>
    </row>
    <row r="184" spans="1:8" x14ac:dyDescent="0.2">
      <c r="A184" s="45" t="s">
        <v>134</v>
      </c>
      <c r="B184" s="79">
        <v>2219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2219</v>
      </c>
      <c r="H184" s="74" t="s">
        <v>8</v>
      </c>
    </row>
    <row r="185" spans="1:8" ht="14.25" x14ac:dyDescent="0.2">
      <c r="A185" s="60" t="s">
        <v>135</v>
      </c>
      <c r="B185" s="79">
        <v>575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575</v>
      </c>
      <c r="H185" s="74" t="s">
        <v>8</v>
      </c>
    </row>
    <row r="186" spans="1:8" x14ac:dyDescent="0.2">
      <c r="A186" s="61" t="s">
        <v>136</v>
      </c>
      <c r="B186" s="79">
        <v>84</v>
      </c>
      <c r="C186" s="79">
        <v>47</v>
      </c>
      <c r="D186" s="79">
        <v>37</v>
      </c>
      <c r="E186" s="79">
        <v>37</v>
      </c>
      <c r="F186" s="79" t="s">
        <v>538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85</v>
      </c>
      <c r="C187" s="79">
        <v>50</v>
      </c>
      <c r="D187" s="79">
        <v>35</v>
      </c>
      <c r="E187" s="79">
        <v>23</v>
      </c>
      <c r="F187" s="79">
        <v>12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193</v>
      </c>
      <c r="C188" s="79">
        <v>136</v>
      </c>
      <c r="D188" s="79">
        <v>57</v>
      </c>
      <c r="E188" s="79">
        <v>57</v>
      </c>
      <c r="F188" s="79" t="s">
        <v>538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216.7</v>
      </c>
      <c r="D190" s="78">
        <v>166.1</v>
      </c>
      <c r="E190" s="78">
        <v>197.7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484.2</v>
      </c>
      <c r="D192" s="78">
        <v>244.2</v>
      </c>
      <c r="E192" s="78">
        <v>244.2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539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157</v>
      </c>
      <c r="D198" s="79">
        <v>3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11798</v>
      </c>
      <c r="D199" s="78">
        <v>375.9</v>
      </c>
      <c r="E199" s="78">
        <v>568.1</v>
      </c>
      <c r="F199" s="78">
        <v>76.7</v>
      </c>
      <c r="G199" s="78">
        <v>0.4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9659.2000000000007</v>
      </c>
      <c r="D200" s="78">
        <v>375.9</v>
      </c>
      <c r="E200" s="78">
        <v>568.1</v>
      </c>
      <c r="F200" s="78">
        <v>76.7</v>
      </c>
      <c r="G200" s="78">
        <v>0.3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7113</v>
      </c>
      <c r="D201" s="78">
        <v>504.7</v>
      </c>
      <c r="E201" s="78">
        <v>504.7</v>
      </c>
      <c r="F201" s="78" t="s">
        <v>538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2142</v>
      </c>
      <c r="D203" s="79">
        <v>32</v>
      </c>
      <c r="E203" s="79" t="s">
        <v>539</v>
      </c>
      <c r="F203" s="79">
        <v>22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968</v>
      </c>
      <c r="D204" s="79">
        <v>16</v>
      </c>
      <c r="E204" s="79" t="s">
        <v>539</v>
      </c>
      <c r="F204" s="79">
        <v>11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63</v>
      </c>
      <c r="E205" s="79" t="s">
        <v>538</v>
      </c>
      <c r="F205" s="79">
        <v>63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538</v>
      </c>
      <c r="F206" s="79" t="s">
        <v>539</v>
      </c>
      <c r="G206" s="79">
        <v>26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0" sqref="J20"/>
    </sheetView>
  </sheetViews>
  <sheetFormatPr defaultRowHeight="12.75" x14ac:dyDescent="0.2"/>
  <cols>
    <col min="1" max="1" width="47.7109375" customWidth="1"/>
    <col min="2" max="2" width="13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627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6" t="s">
        <v>8</v>
      </c>
      <c r="C9" s="81">
        <v>40</v>
      </c>
      <c r="D9" s="81">
        <v>73</v>
      </c>
      <c r="E9" s="81">
        <v>64</v>
      </c>
      <c r="F9" s="81">
        <v>9</v>
      </c>
      <c r="G9" s="81">
        <v>12405</v>
      </c>
      <c r="H9" s="77" t="s">
        <v>538</v>
      </c>
    </row>
    <row r="10" spans="1:8" ht="25.5" x14ac:dyDescent="0.2">
      <c r="A10" s="10" t="s">
        <v>9</v>
      </c>
      <c r="B10" s="75" t="s">
        <v>8</v>
      </c>
      <c r="C10" s="79">
        <v>31</v>
      </c>
      <c r="D10" s="79">
        <v>54</v>
      </c>
      <c r="E10" s="79">
        <v>50</v>
      </c>
      <c r="F10" s="79">
        <v>4</v>
      </c>
      <c r="G10" s="79">
        <v>10339</v>
      </c>
      <c r="H10" s="78" t="s">
        <v>538</v>
      </c>
    </row>
    <row r="11" spans="1:8" ht="29.25" customHeight="1" x14ac:dyDescent="0.2">
      <c r="A11" s="11" t="s">
        <v>10</v>
      </c>
      <c r="B11" s="74" t="s">
        <v>8</v>
      </c>
      <c r="C11" s="78">
        <v>77.5</v>
      </c>
      <c r="D11" s="78">
        <v>74</v>
      </c>
      <c r="E11" s="78">
        <v>78.099999999999994</v>
      </c>
      <c r="F11" s="78">
        <v>44.4</v>
      </c>
      <c r="G11" s="78">
        <v>83.3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901</v>
      </c>
      <c r="D12" s="81">
        <v>508</v>
      </c>
      <c r="E12" s="81">
        <v>502</v>
      </c>
      <c r="F12" s="81">
        <v>6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847</v>
      </c>
      <c r="D13" s="79">
        <v>508</v>
      </c>
      <c r="E13" s="79">
        <v>502</v>
      </c>
      <c r="F13" s="79">
        <v>6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740</v>
      </c>
      <c r="D14" s="79">
        <v>455</v>
      </c>
      <c r="E14" s="79">
        <v>449</v>
      </c>
      <c r="F14" s="79">
        <v>6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107</v>
      </c>
      <c r="D15" s="79">
        <v>53</v>
      </c>
      <c r="E15" s="79">
        <v>53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282006.5</v>
      </c>
      <c r="C16" s="77">
        <v>156221.9</v>
      </c>
      <c r="D16" s="77">
        <v>123015.3</v>
      </c>
      <c r="E16" s="77">
        <v>123015.3</v>
      </c>
      <c r="F16" s="77" t="s">
        <v>538</v>
      </c>
      <c r="G16" s="77">
        <v>2769.3</v>
      </c>
      <c r="H16" s="77" t="s">
        <v>538</v>
      </c>
    </row>
    <row r="17" spans="1:8" x14ac:dyDescent="0.2">
      <c r="A17" s="15" t="s">
        <v>14</v>
      </c>
      <c r="B17" s="78">
        <v>280014.8</v>
      </c>
      <c r="C17" s="78">
        <v>155181.5</v>
      </c>
      <c r="D17" s="78">
        <v>122844.3</v>
      </c>
      <c r="E17" s="78">
        <v>122844.3</v>
      </c>
      <c r="F17" s="78" t="s">
        <v>538</v>
      </c>
      <c r="G17" s="78">
        <v>1989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236906.8</v>
      </c>
      <c r="C19" s="78">
        <v>129826</v>
      </c>
      <c r="D19" s="78">
        <v>106434.8</v>
      </c>
      <c r="E19" s="78">
        <v>106434.8</v>
      </c>
      <c r="F19" s="78" t="s">
        <v>538</v>
      </c>
      <c r="G19" s="78">
        <v>646</v>
      </c>
      <c r="H19" s="78" t="s">
        <v>538</v>
      </c>
    </row>
    <row r="20" spans="1:8" x14ac:dyDescent="0.2">
      <c r="A20" s="16" t="s">
        <v>17</v>
      </c>
      <c r="B20" s="78">
        <v>13415</v>
      </c>
      <c r="C20" s="78">
        <v>7353.4</v>
      </c>
      <c r="D20" s="78">
        <v>5551.2</v>
      </c>
      <c r="E20" s="78">
        <v>5551.2</v>
      </c>
      <c r="F20" s="78" t="s">
        <v>538</v>
      </c>
      <c r="G20" s="78">
        <v>510.4</v>
      </c>
      <c r="H20" s="78" t="s">
        <v>538</v>
      </c>
    </row>
    <row r="21" spans="1:8" x14ac:dyDescent="0.2">
      <c r="A21" s="16" t="s">
        <v>18</v>
      </c>
      <c r="B21" s="78">
        <v>28231.1</v>
      </c>
      <c r="C21" s="78">
        <v>17361.8</v>
      </c>
      <c r="D21" s="78">
        <v>10833.3</v>
      </c>
      <c r="E21" s="78">
        <v>10833.3</v>
      </c>
      <c r="F21" s="78" t="s">
        <v>538</v>
      </c>
      <c r="G21" s="78">
        <v>36</v>
      </c>
      <c r="H21" s="78" t="s">
        <v>538</v>
      </c>
    </row>
    <row r="22" spans="1:8" x14ac:dyDescent="0.2">
      <c r="A22" s="16" t="s">
        <v>19</v>
      </c>
      <c r="B22" s="78">
        <v>124.6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 t="s">
        <v>591</v>
      </c>
      <c r="H22" s="78" t="s">
        <v>538</v>
      </c>
    </row>
    <row r="23" spans="1:8" x14ac:dyDescent="0.2">
      <c r="A23" s="16" t="s">
        <v>20</v>
      </c>
      <c r="B23" s="78">
        <v>1337.3</v>
      </c>
      <c r="C23" s="78" t="s">
        <v>591</v>
      </c>
      <c r="D23" s="78" t="s">
        <v>539</v>
      </c>
      <c r="E23" s="78" t="s">
        <v>539</v>
      </c>
      <c r="F23" s="78" t="s">
        <v>538</v>
      </c>
      <c r="G23" s="78">
        <v>678.3</v>
      </c>
      <c r="H23" s="78" t="s">
        <v>538</v>
      </c>
    </row>
    <row r="24" spans="1:8" ht="25.5" x14ac:dyDescent="0.2">
      <c r="A24" s="17" t="s">
        <v>546</v>
      </c>
      <c r="B24" s="78">
        <v>271713.59999999998</v>
      </c>
      <c r="C24" s="78">
        <v>147864.4</v>
      </c>
      <c r="D24" s="78">
        <v>122538.5</v>
      </c>
      <c r="E24" s="78">
        <v>122538.5</v>
      </c>
      <c r="F24" s="78" t="s">
        <v>538</v>
      </c>
      <c r="G24" s="78">
        <v>1310.7</v>
      </c>
      <c r="H24" s="78" t="s">
        <v>538</v>
      </c>
    </row>
    <row r="25" spans="1:8" ht="38.25" x14ac:dyDescent="0.2">
      <c r="A25" s="10" t="s">
        <v>21</v>
      </c>
      <c r="B25" s="78">
        <v>97</v>
      </c>
      <c r="C25" s="78">
        <v>95.3</v>
      </c>
      <c r="D25" s="78">
        <v>99.8</v>
      </c>
      <c r="E25" s="78">
        <v>99.8</v>
      </c>
      <c r="F25" s="78" t="s">
        <v>538</v>
      </c>
      <c r="G25" s="78">
        <v>65.900000000000006</v>
      </c>
      <c r="H25" s="78" t="s">
        <v>538</v>
      </c>
    </row>
    <row r="26" spans="1:8" ht="25.5" x14ac:dyDescent="0.2">
      <c r="A26" s="9" t="s">
        <v>543</v>
      </c>
      <c r="B26" s="77">
        <v>214897.3</v>
      </c>
      <c r="C26" s="77">
        <v>116347.2</v>
      </c>
      <c r="D26" s="77">
        <v>97904</v>
      </c>
      <c r="E26" s="77">
        <v>97904</v>
      </c>
      <c r="F26" s="77" t="s">
        <v>538</v>
      </c>
      <c r="G26" s="77">
        <v>646.1</v>
      </c>
      <c r="H26" s="77" t="s">
        <v>538</v>
      </c>
    </row>
    <row r="27" spans="1:8" ht="25.5" x14ac:dyDescent="0.2">
      <c r="A27" s="18" t="s">
        <v>22</v>
      </c>
      <c r="B27" s="78">
        <v>143613.79999999999</v>
      </c>
      <c r="C27" s="78">
        <v>79220.800000000003</v>
      </c>
      <c r="D27" s="78">
        <v>64393</v>
      </c>
      <c r="E27" s="78">
        <v>64393</v>
      </c>
      <c r="F27" s="78" t="s">
        <v>538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78048.3</v>
      </c>
      <c r="C28" s="78">
        <v>42726.8</v>
      </c>
      <c r="D28" s="78">
        <v>35321.5</v>
      </c>
      <c r="E28" s="78">
        <v>35321.5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538</v>
      </c>
      <c r="D29" s="78" t="s">
        <v>539</v>
      </c>
      <c r="E29" s="78" t="s">
        <v>539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11743.8</v>
      </c>
      <c r="C30" s="78">
        <v>7595.8</v>
      </c>
      <c r="D30" s="78">
        <v>4148</v>
      </c>
      <c r="E30" s="78">
        <v>4148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15853.4</v>
      </c>
      <c r="C31" s="78">
        <v>9712.4</v>
      </c>
      <c r="D31" s="78">
        <v>6141</v>
      </c>
      <c r="E31" s="78">
        <v>6141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>
        <v>2145</v>
      </c>
      <c r="C33" s="78">
        <v>1145</v>
      </c>
      <c r="D33" s="78">
        <v>1000</v>
      </c>
      <c r="E33" s="78">
        <v>1000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29333.3</v>
      </c>
      <c r="C34" s="78">
        <v>13573.8</v>
      </c>
      <c r="D34" s="78">
        <v>15759.5</v>
      </c>
      <c r="E34" s="78">
        <v>15759.5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6090</v>
      </c>
      <c r="C36" s="78">
        <v>4467</v>
      </c>
      <c r="D36" s="78">
        <v>1623</v>
      </c>
      <c r="E36" s="78">
        <v>1623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2776</v>
      </c>
      <c r="C37" s="78">
        <v>1857</v>
      </c>
      <c r="D37" s="78">
        <v>919</v>
      </c>
      <c r="E37" s="78">
        <v>919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45384</v>
      </c>
      <c r="C38" s="78">
        <v>23453.9</v>
      </c>
      <c r="D38" s="78">
        <v>21930</v>
      </c>
      <c r="E38" s="78">
        <v>21930</v>
      </c>
      <c r="F38" s="78" t="s">
        <v>538</v>
      </c>
      <c r="G38" s="78">
        <v>0.1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45383.9</v>
      </c>
      <c r="C42" s="78">
        <v>23453.9</v>
      </c>
      <c r="D42" s="78">
        <v>21930</v>
      </c>
      <c r="E42" s="78">
        <v>21930</v>
      </c>
      <c r="F42" s="78" t="s">
        <v>538</v>
      </c>
      <c r="G42" s="78">
        <v>0</v>
      </c>
      <c r="H42" s="78" t="s">
        <v>538</v>
      </c>
    </row>
    <row r="43" spans="1:8" ht="25.5" x14ac:dyDescent="0.2">
      <c r="A43" s="21" t="s">
        <v>38</v>
      </c>
      <c r="B43" s="78">
        <v>41271.9</v>
      </c>
      <c r="C43" s="78">
        <v>21073.9</v>
      </c>
      <c r="D43" s="78">
        <v>20198</v>
      </c>
      <c r="E43" s="78">
        <v>20198</v>
      </c>
      <c r="F43" s="78" t="s">
        <v>538</v>
      </c>
      <c r="G43" s="78">
        <v>0</v>
      </c>
      <c r="H43" s="78" t="s">
        <v>538</v>
      </c>
    </row>
    <row r="44" spans="1:8" x14ac:dyDescent="0.2">
      <c r="A44" s="11" t="s">
        <v>39</v>
      </c>
      <c r="B44" s="78">
        <v>1440</v>
      </c>
      <c r="C44" s="78" t="s">
        <v>591</v>
      </c>
      <c r="D44" s="78" t="s">
        <v>539</v>
      </c>
      <c r="E44" s="78" t="s">
        <v>539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538</v>
      </c>
      <c r="D45" s="78" t="s">
        <v>539</v>
      </c>
      <c r="E45" s="78" t="s">
        <v>539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>
        <v>2424</v>
      </c>
      <c r="C46" s="78" t="s">
        <v>591</v>
      </c>
      <c r="D46" s="78" t="s">
        <v>539</v>
      </c>
      <c r="E46" s="78" t="s">
        <v>539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539</v>
      </c>
      <c r="C48" s="78" t="s">
        <v>538</v>
      </c>
      <c r="D48" s="78" t="s">
        <v>539</v>
      </c>
      <c r="E48" s="78" t="s">
        <v>539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538</v>
      </c>
    </row>
    <row r="51" spans="1:8" x14ac:dyDescent="0.2">
      <c r="A51" s="18" t="s">
        <v>46</v>
      </c>
      <c r="B51" s="78">
        <v>552.79999999999995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552.79999999999995</v>
      </c>
      <c r="H51" s="78" t="s">
        <v>538</v>
      </c>
    </row>
    <row r="52" spans="1:8" x14ac:dyDescent="0.2">
      <c r="A52" s="22" t="s">
        <v>47</v>
      </c>
      <c r="B52" s="78">
        <v>107.3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 t="s">
        <v>591</v>
      </c>
      <c r="H52" s="78" t="s">
        <v>538</v>
      </c>
    </row>
    <row r="53" spans="1:8" ht="25.5" x14ac:dyDescent="0.2">
      <c r="A53" s="23" t="s">
        <v>48</v>
      </c>
      <c r="B53" s="78">
        <v>101.9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 t="s">
        <v>591</v>
      </c>
      <c r="H53" s="78" t="s">
        <v>538</v>
      </c>
    </row>
    <row r="54" spans="1:8" ht="25.5" x14ac:dyDescent="0.2">
      <c r="A54" s="11" t="s">
        <v>49</v>
      </c>
      <c r="B54" s="78">
        <v>24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8" t="s">
        <v>591</v>
      </c>
      <c r="H54" s="78" t="s">
        <v>538</v>
      </c>
    </row>
    <row r="55" spans="1:8" x14ac:dyDescent="0.2">
      <c r="A55" s="11" t="s">
        <v>50</v>
      </c>
      <c r="B55" s="78">
        <v>0.2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538</v>
      </c>
    </row>
    <row r="56" spans="1:8" x14ac:dyDescent="0.2">
      <c r="A56" s="11" t="s">
        <v>51</v>
      </c>
      <c r="B56" s="78">
        <v>10.1</v>
      </c>
      <c r="C56" s="78" t="s">
        <v>539</v>
      </c>
      <c r="D56" s="78" t="s">
        <v>538</v>
      </c>
      <c r="E56" s="78" t="s">
        <v>538</v>
      </c>
      <c r="F56" s="78" t="s">
        <v>538</v>
      </c>
      <c r="G56" s="78" t="s">
        <v>591</v>
      </c>
      <c r="H56" s="78" t="s">
        <v>538</v>
      </c>
    </row>
    <row r="57" spans="1:8" x14ac:dyDescent="0.2">
      <c r="A57" s="11" t="s">
        <v>52</v>
      </c>
      <c r="B57" s="78">
        <v>21.5</v>
      </c>
      <c r="C57" s="78" t="s">
        <v>539</v>
      </c>
      <c r="D57" s="78" t="s">
        <v>538</v>
      </c>
      <c r="E57" s="78" t="s">
        <v>538</v>
      </c>
      <c r="F57" s="78" t="s">
        <v>538</v>
      </c>
      <c r="G57" s="78" t="s">
        <v>591</v>
      </c>
      <c r="H57" s="78" t="s">
        <v>538</v>
      </c>
    </row>
    <row r="58" spans="1:8" x14ac:dyDescent="0.2">
      <c r="A58" s="11" t="s">
        <v>53</v>
      </c>
      <c r="B58" s="78">
        <v>7.6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 t="s">
        <v>591</v>
      </c>
      <c r="H58" s="78" t="s">
        <v>538</v>
      </c>
    </row>
    <row r="59" spans="1:8" x14ac:dyDescent="0.2">
      <c r="A59" s="11" t="s">
        <v>54</v>
      </c>
      <c r="B59" s="78">
        <v>11.6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8" t="s">
        <v>591</v>
      </c>
      <c r="H59" s="78" t="s">
        <v>538</v>
      </c>
    </row>
    <row r="60" spans="1:8" x14ac:dyDescent="0.2">
      <c r="A60" s="24" t="s">
        <v>55</v>
      </c>
      <c r="B60" s="78">
        <v>3.2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3.2</v>
      </c>
      <c r="H60" s="78" t="s">
        <v>538</v>
      </c>
    </row>
    <row r="61" spans="1:8" x14ac:dyDescent="0.2">
      <c r="A61" s="11" t="s">
        <v>56</v>
      </c>
      <c r="B61" s="78">
        <v>1.4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1.4</v>
      </c>
      <c r="H61" s="78" t="s">
        <v>538</v>
      </c>
    </row>
    <row r="62" spans="1:8" x14ac:dyDescent="0.2">
      <c r="A62" s="24" t="s">
        <v>57</v>
      </c>
      <c r="B62" s="78">
        <v>2.2000000000000002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2.2000000000000002</v>
      </c>
      <c r="H62" s="78" t="s">
        <v>538</v>
      </c>
    </row>
    <row r="63" spans="1:8" x14ac:dyDescent="0.2">
      <c r="A63" s="20" t="s">
        <v>58</v>
      </c>
      <c r="B63" s="78">
        <v>4.9000000000000004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4.9000000000000004</v>
      </c>
      <c r="H63" s="78" t="s">
        <v>538</v>
      </c>
    </row>
    <row r="64" spans="1:8" x14ac:dyDescent="0.2">
      <c r="A64" s="25" t="s">
        <v>59</v>
      </c>
      <c r="B64" s="78">
        <v>25239.5</v>
      </c>
      <c r="C64" s="78">
        <v>13635</v>
      </c>
      <c r="D64" s="78">
        <v>11581</v>
      </c>
      <c r="E64" s="78">
        <v>11581</v>
      </c>
      <c r="F64" s="78" t="s">
        <v>538</v>
      </c>
      <c r="G64" s="78">
        <v>23.5</v>
      </c>
      <c r="H64" s="78" t="s">
        <v>538</v>
      </c>
    </row>
    <row r="65" spans="1:8" ht="25.5" x14ac:dyDescent="0.2">
      <c r="A65" s="20" t="s">
        <v>60</v>
      </c>
      <c r="B65" s="78">
        <v>12085</v>
      </c>
      <c r="C65" s="78">
        <v>5582</v>
      </c>
      <c r="D65" s="78">
        <v>6503</v>
      </c>
      <c r="E65" s="78">
        <v>6503</v>
      </c>
      <c r="F65" s="78" t="s">
        <v>538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10593</v>
      </c>
      <c r="C66" s="78">
        <v>6275</v>
      </c>
      <c r="D66" s="78">
        <v>4318</v>
      </c>
      <c r="E66" s="78">
        <v>4318</v>
      </c>
      <c r="F66" s="78" t="s">
        <v>538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539</v>
      </c>
      <c r="E67" s="78" t="s">
        <v>539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2123</v>
      </c>
      <c r="C68" s="78" t="s">
        <v>591</v>
      </c>
      <c r="D68" s="78" t="s">
        <v>539</v>
      </c>
      <c r="E68" s="78" t="s">
        <v>539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66.8</v>
      </c>
      <c r="C71" s="78">
        <v>68.099999999999994</v>
      </c>
      <c r="D71" s="78">
        <v>65.8</v>
      </c>
      <c r="E71" s="78">
        <v>65.8</v>
      </c>
      <c r="F71" s="78" t="s">
        <v>538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36.299999999999997</v>
      </c>
      <c r="C72" s="78">
        <v>36.700000000000003</v>
      </c>
      <c r="D72" s="78">
        <v>36.1</v>
      </c>
      <c r="E72" s="78">
        <v>36.1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538</v>
      </c>
      <c r="D73" s="78" t="s">
        <v>539</v>
      </c>
      <c r="E73" s="78" t="s">
        <v>539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5.5</v>
      </c>
      <c r="C74" s="78">
        <v>6.5</v>
      </c>
      <c r="D74" s="78">
        <v>4.2</v>
      </c>
      <c r="E74" s="78">
        <v>4.2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7.4</v>
      </c>
      <c r="C75" s="78">
        <v>8.3000000000000007</v>
      </c>
      <c r="D75" s="78">
        <v>6.3</v>
      </c>
      <c r="E75" s="78">
        <v>6.3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>
        <v>1</v>
      </c>
      <c r="C77" s="78">
        <v>1</v>
      </c>
      <c r="D77" s="78">
        <v>1</v>
      </c>
      <c r="E77" s="78">
        <v>1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13.6</v>
      </c>
      <c r="C78" s="78">
        <v>11.7</v>
      </c>
      <c r="D78" s="78">
        <v>16.100000000000001</v>
      </c>
      <c r="E78" s="78">
        <v>16.100000000000001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2.8</v>
      </c>
      <c r="C80" s="78">
        <v>3.8</v>
      </c>
      <c r="D80" s="78">
        <v>1.7</v>
      </c>
      <c r="E80" s="78">
        <v>1.7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1.3</v>
      </c>
      <c r="C81" s="78">
        <v>1.6</v>
      </c>
      <c r="D81" s="78">
        <v>0.9</v>
      </c>
      <c r="E81" s="78">
        <v>0.9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21.1</v>
      </c>
      <c r="C82" s="78">
        <v>20.2</v>
      </c>
      <c r="D82" s="78">
        <v>22.4</v>
      </c>
      <c r="E82" s="78">
        <v>22.4</v>
      </c>
      <c r="F82" s="78" t="s">
        <v>538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21.1</v>
      </c>
      <c r="C86" s="78">
        <v>20.2</v>
      </c>
      <c r="D86" s="78">
        <v>22.4</v>
      </c>
      <c r="E86" s="78">
        <v>22.4</v>
      </c>
      <c r="F86" s="78" t="s">
        <v>538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19.2</v>
      </c>
      <c r="C87" s="78">
        <v>18.100000000000001</v>
      </c>
      <c r="D87" s="78">
        <v>20.6</v>
      </c>
      <c r="E87" s="78">
        <v>20.6</v>
      </c>
      <c r="F87" s="78" t="s">
        <v>538</v>
      </c>
      <c r="G87" s="78">
        <v>0</v>
      </c>
      <c r="H87" s="78" t="s">
        <v>538</v>
      </c>
    </row>
    <row r="88" spans="1:8" x14ac:dyDescent="0.2">
      <c r="A88" s="11" t="s">
        <v>67</v>
      </c>
      <c r="B88" s="78">
        <v>0.7</v>
      </c>
      <c r="C88" s="78" t="s">
        <v>591</v>
      </c>
      <c r="D88" s="78" t="s">
        <v>539</v>
      </c>
      <c r="E88" s="78" t="s">
        <v>539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538</v>
      </c>
      <c r="D89" s="78" t="s">
        <v>539</v>
      </c>
      <c r="E89" s="78" t="s">
        <v>539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>
        <v>1.1000000000000001</v>
      </c>
      <c r="C90" s="78" t="s">
        <v>591</v>
      </c>
      <c r="D90" s="78" t="s">
        <v>539</v>
      </c>
      <c r="E90" s="78" t="s">
        <v>539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539</v>
      </c>
      <c r="C92" s="78" t="s">
        <v>538</v>
      </c>
      <c r="D92" s="78" t="s">
        <v>539</v>
      </c>
      <c r="E92" s="78" t="s">
        <v>539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538</v>
      </c>
    </row>
    <row r="95" spans="1:8" x14ac:dyDescent="0.2">
      <c r="A95" s="18" t="s">
        <v>46</v>
      </c>
      <c r="B95" s="78">
        <v>0.3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85.6</v>
      </c>
      <c r="H95" s="78" t="s">
        <v>538</v>
      </c>
    </row>
    <row r="96" spans="1:8" x14ac:dyDescent="0.2">
      <c r="A96" s="22" t="s">
        <v>47</v>
      </c>
      <c r="B96" s="78">
        <v>0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 t="s">
        <v>591</v>
      </c>
      <c r="H96" s="78" t="s">
        <v>538</v>
      </c>
    </row>
    <row r="97" spans="1:8" ht="25.5" x14ac:dyDescent="0.2">
      <c r="A97" s="23" t="s">
        <v>68</v>
      </c>
      <c r="B97" s="78">
        <v>0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 t="s">
        <v>591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 t="s">
        <v>591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539</v>
      </c>
      <c r="D100" s="78" t="s">
        <v>538</v>
      </c>
      <c r="E100" s="78" t="s">
        <v>538</v>
      </c>
      <c r="F100" s="78" t="s">
        <v>538</v>
      </c>
      <c r="G100" s="78" t="s">
        <v>591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539</v>
      </c>
      <c r="D101" s="78" t="s">
        <v>538</v>
      </c>
      <c r="E101" s="78" t="s">
        <v>538</v>
      </c>
      <c r="F101" s="78" t="s">
        <v>538</v>
      </c>
      <c r="G101" s="78" t="s">
        <v>591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 t="s">
        <v>591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 t="s">
        <v>591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0.5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0.2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0.3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11.7</v>
      </c>
      <c r="C108" s="78">
        <v>11.7</v>
      </c>
      <c r="D108" s="78">
        <v>11.8</v>
      </c>
      <c r="E108" s="78">
        <v>11.8</v>
      </c>
      <c r="F108" s="78" t="s">
        <v>538</v>
      </c>
      <c r="G108" s="78">
        <v>3.6</v>
      </c>
      <c r="H108" s="78" t="s">
        <v>538</v>
      </c>
    </row>
    <row r="109" spans="1:8" ht="25.5" x14ac:dyDescent="0.2">
      <c r="A109" s="20" t="s">
        <v>60</v>
      </c>
      <c r="B109" s="78">
        <v>5.6</v>
      </c>
      <c r="C109" s="78">
        <v>4.8</v>
      </c>
      <c r="D109" s="78">
        <v>6.6</v>
      </c>
      <c r="E109" s="78">
        <v>6.6</v>
      </c>
      <c r="F109" s="78" t="s">
        <v>538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4.9000000000000004</v>
      </c>
      <c r="C110" s="78">
        <v>5.4</v>
      </c>
      <c r="D110" s="78">
        <v>4.4000000000000004</v>
      </c>
      <c r="E110" s="78">
        <v>4.4000000000000004</v>
      </c>
      <c r="F110" s="78" t="s">
        <v>538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539</v>
      </c>
      <c r="E111" s="78" t="s">
        <v>539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</v>
      </c>
      <c r="C112" s="78" t="s">
        <v>591</v>
      </c>
      <c r="D112" s="78" t="s">
        <v>539</v>
      </c>
      <c r="E112" s="78" t="s">
        <v>539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115.8</v>
      </c>
      <c r="C114" s="77" t="s">
        <v>539</v>
      </c>
      <c r="D114" s="77" t="s">
        <v>538</v>
      </c>
      <c r="E114" s="77" t="s">
        <v>538</v>
      </c>
      <c r="F114" s="77" t="s">
        <v>538</v>
      </c>
      <c r="G114" s="77" t="s">
        <v>591</v>
      </c>
      <c r="H114" s="77" t="s">
        <v>538</v>
      </c>
    </row>
    <row r="115" spans="1:8" ht="25.5" x14ac:dyDescent="0.2">
      <c r="A115" s="25" t="s">
        <v>70</v>
      </c>
      <c r="B115" s="78">
        <v>57.2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57.2</v>
      </c>
      <c r="H115" s="78" t="s">
        <v>538</v>
      </c>
    </row>
    <row r="116" spans="1:8" ht="25.5" x14ac:dyDescent="0.2">
      <c r="A116" s="11" t="s">
        <v>71</v>
      </c>
      <c r="B116" s="78">
        <v>54.2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54.2</v>
      </c>
      <c r="H116" s="78" t="s">
        <v>538</v>
      </c>
    </row>
    <row r="117" spans="1:8" x14ac:dyDescent="0.2">
      <c r="A117" s="11" t="s">
        <v>72</v>
      </c>
      <c r="B117" s="78">
        <v>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</v>
      </c>
      <c r="H117" s="78" t="s">
        <v>538</v>
      </c>
    </row>
    <row r="118" spans="1:8" x14ac:dyDescent="0.2">
      <c r="A118" s="25" t="s">
        <v>73</v>
      </c>
      <c r="B118" s="78">
        <v>32.200000000000003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32.200000000000003</v>
      </c>
      <c r="H118" s="78" t="s">
        <v>538</v>
      </c>
    </row>
    <row r="119" spans="1:8" ht="25.5" x14ac:dyDescent="0.2">
      <c r="A119" s="11" t="s">
        <v>74</v>
      </c>
      <c r="B119" s="78">
        <v>3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</v>
      </c>
      <c r="H119" s="78" t="s">
        <v>538</v>
      </c>
    </row>
    <row r="120" spans="1:8" x14ac:dyDescent="0.2">
      <c r="A120" s="11" t="s">
        <v>75</v>
      </c>
      <c r="B120" s="78">
        <v>29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29</v>
      </c>
      <c r="H120" s="78" t="s">
        <v>538</v>
      </c>
    </row>
    <row r="121" spans="1:8" ht="14.25" x14ac:dyDescent="0.2">
      <c r="A121" s="25" t="s">
        <v>76</v>
      </c>
      <c r="B121" s="78">
        <v>26.4</v>
      </c>
      <c r="C121" s="78" t="s">
        <v>539</v>
      </c>
      <c r="D121" s="78" t="s">
        <v>538</v>
      </c>
      <c r="E121" s="78" t="s">
        <v>538</v>
      </c>
      <c r="F121" s="78" t="s">
        <v>538</v>
      </c>
      <c r="G121" s="78" t="s">
        <v>591</v>
      </c>
      <c r="H121" s="78" t="s">
        <v>538</v>
      </c>
    </row>
    <row r="122" spans="1:8" ht="25.5" x14ac:dyDescent="0.2">
      <c r="A122" s="11" t="s">
        <v>77</v>
      </c>
      <c r="B122" s="78">
        <v>3.9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3.9</v>
      </c>
      <c r="H122" s="78" t="s">
        <v>538</v>
      </c>
    </row>
    <row r="123" spans="1:8" x14ac:dyDescent="0.2">
      <c r="A123" s="11" t="s">
        <v>78</v>
      </c>
      <c r="B123" s="78">
        <v>7.5</v>
      </c>
      <c r="C123" s="78" t="s">
        <v>539</v>
      </c>
      <c r="D123" s="78" t="s">
        <v>538</v>
      </c>
      <c r="E123" s="78" t="s">
        <v>538</v>
      </c>
      <c r="F123" s="78" t="s">
        <v>538</v>
      </c>
      <c r="G123" s="78" t="s">
        <v>591</v>
      </c>
      <c r="H123" s="78" t="s">
        <v>538</v>
      </c>
    </row>
    <row r="124" spans="1:8" x14ac:dyDescent="0.2">
      <c r="A124" s="11" t="s">
        <v>79</v>
      </c>
      <c r="B124" s="78">
        <v>7.8</v>
      </c>
      <c r="C124" s="78" t="s">
        <v>539</v>
      </c>
      <c r="D124" s="78" t="s">
        <v>538</v>
      </c>
      <c r="E124" s="78" t="s">
        <v>538</v>
      </c>
      <c r="F124" s="78" t="s">
        <v>538</v>
      </c>
      <c r="G124" s="78" t="s">
        <v>591</v>
      </c>
      <c r="H124" s="78" t="s">
        <v>538</v>
      </c>
    </row>
    <row r="125" spans="1:8" x14ac:dyDescent="0.2">
      <c r="A125" s="11" t="s">
        <v>80</v>
      </c>
      <c r="B125" s="78">
        <v>2.4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2.4</v>
      </c>
      <c r="H125" s="78" t="s">
        <v>538</v>
      </c>
    </row>
    <row r="126" spans="1:8" x14ac:dyDescent="0.2">
      <c r="A126" s="11" t="s">
        <v>81</v>
      </c>
      <c r="B126" s="78">
        <v>0.7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0.7</v>
      </c>
      <c r="H126" s="78" t="s">
        <v>538</v>
      </c>
    </row>
    <row r="127" spans="1:8" x14ac:dyDescent="0.2">
      <c r="A127" s="11" t="s">
        <v>82</v>
      </c>
      <c r="B127" s="78">
        <v>1.1000000000000001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1.1000000000000001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49.4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50.8</v>
      </c>
      <c r="H129" s="78" t="s">
        <v>538</v>
      </c>
    </row>
    <row r="130" spans="1:8" x14ac:dyDescent="0.2">
      <c r="A130" s="25" t="s">
        <v>85</v>
      </c>
      <c r="B130" s="78">
        <v>27.8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28.7</v>
      </c>
      <c r="H130" s="78" t="s">
        <v>538</v>
      </c>
    </row>
    <row r="131" spans="1:8" x14ac:dyDescent="0.2">
      <c r="A131" s="25" t="s">
        <v>86</v>
      </c>
      <c r="B131" s="78">
        <v>22.8</v>
      </c>
      <c r="C131" s="78" t="s">
        <v>539</v>
      </c>
      <c r="D131" s="78" t="s">
        <v>538</v>
      </c>
      <c r="E131" s="78" t="s">
        <v>538</v>
      </c>
      <c r="F131" s="78" t="s">
        <v>538</v>
      </c>
      <c r="G131" s="78" t="s">
        <v>591</v>
      </c>
      <c r="H131" s="78" t="s">
        <v>538</v>
      </c>
    </row>
    <row r="132" spans="1:8" x14ac:dyDescent="0.2">
      <c r="A132" s="31" t="s">
        <v>547</v>
      </c>
      <c r="B132" s="77">
        <v>1.3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22412</v>
      </c>
      <c r="C134" s="79">
        <v>6781</v>
      </c>
      <c r="D134" s="79">
        <v>4108</v>
      </c>
      <c r="E134" s="79" t="s">
        <v>591</v>
      </c>
      <c r="F134" s="79" t="s">
        <v>539</v>
      </c>
      <c r="G134" s="79">
        <v>11523</v>
      </c>
      <c r="H134" s="78" t="s">
        <v>538</v>
      </c>
    </row>
    <row r="135" spans="1:8" x14ac:dyDescent="0.2">
      <c r="A135" s="33" t="s">
        <v>88</v>
      </c>
      <c r="B135" s="79">
        <v>22412</v>
      </c>
      <c r="C135" s="79">
        <v>6781</v>
      </c>
      <c r="D135" s="79">
        <v>4108</v>
      </c>
      <c r="E135" s="79" t="s">
        <v>591</v>
      </c>
      <c r="F135" s="79" t="s">
        <v>539</v>
      </c>
      <c r="G135" s="79">
        <v>11523</v>
      </c>
      <c r="H135" s="78" t="s">
        <v>538</v>
      </c>
    </row>
    <row r="136" spans="1:8" x14ac:dyDescent="0.2">
      <c r="A136" s="34" t="s">
        <v>89</v>
      </c>
      <c r="B136" s="79">
        <v>9867</v>
      </c>
      <c r="C136" s="79">
        <v>2974</v>
      </c>
      <c r="D136" s="79">
        <v>1562</v>
      </c>
      <c r="E136" s="79" t="s">
        <v>591</v>
      </c>
      <c r="F136" s="79" t="s">
        <v>539</v>
      </c>
      <c r="G136" s="79">
        <v>5331</v>
      </c>
      <c r="H136" s="78" t="s">
        <v>538</v>
      </c>
    </row>
    <row r="137" spans="1:8" x14ac:dyDescent="0.2">
      <c r="A137" s="36" t="s">
        <v>90</v>
      </c>
      <c r="B137" s="79">
        <v>21223</v>
      </c>
      <c r="C137" s="79">
        <v>5879</v>
      </c>
      <c r="D137" s="79">
        <v>3828</v>
      </c>
      <c r="E137" s="79" t="s">
        <v>591</v>
      </c>
      <c r="F137" s="79" t="s">
        <v>539</v>
      </c>
      <c r="G137" s="79">
        <v>11516</v>
      </c>
      <c r="H137" s="78" t="s">
        <v>538</v>
      </c>
    </row>
    <row r="138" spans="1:8" x14ac:dyDescent="0.2">
      <c r="A138" s="37" t="s">
        <v>91</v>
      </c>
      <c r="B138" s="79">
        <v>1189</v>
      </c>
      <c r="C138" s="79">
        <v>902</v>
      </c>
      <c r="D138" s="79" t="s">
        <v>539</v>
      </c>
      <c r="E138" s="79" t="s">
        <v>539</v>
      </c>
      <c r="F138" s="79" t="s">
        <v>538</v>
      </c>
      <c r="G138" s="79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8552</v>
      </c>
      <c r="C140" s="79" t="s">
        <v>538</v>
      </c>
      <c r="D140" s="79">
        <v>99</v>
      </c>
      <c r="E140" s="79" t="s">
        <v>591</v>
      </c>
      <c r="F140" s="79" t="s">
        <v>539</v>
      </c>
      <c r="G140" s="79">
        <v>8453</v>
      </c>
      <c r="H140" s="78" t="s">
        <v>538</v>
      </c>
    </row>
    <row r="141" spans="1:8" x14ac:dyDescent="0.2">
      <c r="A141" s="40" t="s">
        <v>94</v>
      </c>
      <c r="B141" s="79">
        <v>5546</v>
      </c>
      <c r="C141" s="79" t="s">
        <v>539</v>
      </c>
      <c r="D141" s="79">
        <v>733</v>
      </c>
      <c r="E141" s="79">
        <v>733</v>
      </c>
      <c r="F141" s="79" t="s">
        <v>538</v>
      </c>
      <c r="G141" s="79">
        <v>3525</v>
      </c>
      <c r="H141" s="78" t="s">
        <v>538</v>
      </c>
    </row>
    <row r="142" spans="1:8" x14ac:dyDescent="0.2">
      <c r="A142" s="41" t="s">
        <v>95</v>
      </c>
      <c r="B142" s="79">
        <v>5050</v>
      </c>
      <c r="C142" s="79" t="s">
        <v>539</v>
      </c>
      <c r="D142" s="79">
        <v>730</v>
      </c>
      <c r="E142" s="79">
        <v>730</v>
      </c>
      <c r="F142" s="79" t="s">
        <v>538</v>
      </c>
      <c r="G142" s="79">
        <v>3032</v>
      </c>
      <c r="H142" s="78" t="s">
        <v>538</v>
      </c>
    </row>
    <row r="143" spans="1:8" x14ac:dyDescent="0.2">
      <c r="A143" s="41" t="s">
        <v>96</v>
      </c>
      <c r="B143" s="79">
        <v>496</v>
      </c>
      <c r="C143" s="79" t="s">
        <v>538</v>
      </c>
      <c r="D143" s="79" t="s">
        <v>539</v>
      </c>
      <c r="E143" s="79" t="s">
        <v>539</v>
      </c>
      <c r="F143" s="79" t="s">
        <v>538</v>
      </c>
      <c r="G143" s="79" t="s">
        <v>591</v>
      </c>
      <c r="H143" s="78" t="s">
        <v>538</v>
      </c>
    </row>
    <row r="144" spans="1:8" x14ac:dyDescent="0.2">
      <c r="A144" s="40" t="s">
        <v>97</v>
      </c>
      <c r="B144" s="79">
        <v>65192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64935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56524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30417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36353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591</v>
      </c>
      <c r="H149" s="78" t="s">
        <v>538</v>
      </c>
    </row>
    <row r="150" spans="1:8" x14ac:dyDescent="0.2">
      <c r="A150" s="45" t="s">
        <v>102</v>
      </c>
      <c r="B150" s="79">
        <v>20171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20171</v>
      </c>
      <c r="H150" s="78" t="s">
        <v>538</v>
      </c>
    </row>
    <row r="151" spans="1:8" x14ac:dyDescent="0.2">
      <c r="A151" s="46" t="s">
        <v>103</v>
      </c>
      <c r="B151" s="79">
        <v>4243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4243</v>
      </c>
      <c r="H151" s="78" t="s">
        <v>538</v>
      </c>
    </row>
    <row r="152" spans="1:8" x14ac:dyDescent="0.2">
      <c r="A152" s="46" t="s">
        <v>104</v>
      </c>
      <c r="B152" s="79">
        <v>3815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3815</v>
      </c>
      <c r="H152" s="78" t="s">
        <v>538</v>
      </c>
    </row>
    <row r="153" spans="1:8" x14ac:dyDescent="0.2">
      <c r="A153" s="46" t="s">
        <v>105</v>
      </c>
      <c r="B153" s="79">
        <v>323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323</v>
      </c>
      <c r="H153" s="78" t="s">
        <v>538</v>
      </c>
    </row>
    <row r="154" spans="1:8" x14ac:dyDescent="0.2">
      <c r="A154" s="46" t="s">
        <v>106</v>
      </c>
      <c r="B154" s="79">
        <v>30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30</v>
      </c>
      <c r="H154" s="78" t="s">
        <v>538</v>
      </c>
    </row>
    <row r="155" spans="1:8" x14ac:dyDescent="0.2">
      <c r="A155" s="36" t="s">
        <v>107</v>
      </c>
      <c r="B155" s="79">
        <v>257</v>
      </c>
      <c r="C155" s="79" t="s">
        <v>538</v>
      </c>
      <c r="D155" s="79" t="s">
        <v>539</v>
      </c>
      <c r="E155" s="79" t="s">
        <v>539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>
        <v>257</v>
      </c>
      <c r="C156" s="79" t="s">
        <v>538</v>
      </c>
      <c r="D156" s="79" t="s">
        <v>539</v>
      </c>
      <c r="E156" s="79" t="s">
        <v>539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1211</v>
      </c>
      <c r="C159" s="79">
        <v>579</v>
      </c>
      <c r="D159" s="79">
        <v>125</v>
      </c>
      <c r="E159" s="79">
        <v>125</v>
      </c>
      <c r="F159" s="79" t="s">
        <v>538</v>
      </c>
      <c r="G159" s="79">
        <v>507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4102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4102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539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539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3326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3326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916</v>
      </c>
      <c r="C174" s="79">
        <v>421</v>
      </c>
      <c r="D174" s="79">
        <v>308</v>
      </c>
      <c r="E174" s="79">
        <v>308</v>
      </c>
      <c r="F174" s="79" t="s">
        <v>538</v>
      </c>
      <c r="G174" s="79">
        <v>187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317</v>
      </c>
      <c r="C176" s="79">
        <v>166</v>
      </c>
      <c r="D176" s="79">
        <v>151</v>
      </c>
      <c r="E176" s="79">
        <v>151</v>
      </c>
      <c r="F176" s="79" t="s">
        <v>538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25</v>
      </c>
      <c r="C180" s="79">
        <v>14</v>
      </c>
      <c r="D180" s="79">
        <v>11</v>
      </c>
      <c r="E180" s="79">
        <v>11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527</v>
      </c>
      <c r="C182" s="79">
        <v>38</v>
      </c>
      <c r="D182" s="79">
        <v>8</v>
      </c>
      <c r="E182" s="79">
        <v>8</v>
      </c>
      <c r="F182" s="79" t="s">
        <v>538</v>
      </c>
      <c r="G182" s="79">
        <v>481</v>
      </c>
      <c r="H182" s="75" t="s">
        <v>8</v>
      </c>
    </row>
    <row r="183" spans="1:8" x14ac:dyDescent="0.2">
      <c r="A183" s="45" t="s">
        <v>133</v>
      </c>
      <c r="B183" s="79">
        <v>609</v>
      </c>
      <c r="C183" s="79">
        <v>178</v>
      </c>
      <c r="D183" s="79">
        <v>130</v>
      </c>
      <c r="E183" s="79">
        <v>130</v>
      </c>
      <c r="F183" s="79" t="s">
        <v>538</v>
      </c>
      <c r="G183" s="79">
        <v>301</v>
      </c>
      <c r="H183" s="75" t="s">
        <v>8</v>
      </c>
    </row>
    <row r="184" spans="1:8" x14ac:dyDescent="0.2">
      <c r="A184" s="45" t="s">
        <v>134</v>
      </c>
      <c r="B184" s="79">
        <v>4799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4799</v>
      </c>
      <c r="H184" s="75" t="s">
        <v>8</v>
      </c>
    </row>
    <row r="185" spans="1:8" ht="14.25" x14ac:dyDescent="0.2">
      <c r="A185" s="60" t="s">
        <v>135</v>
      </c>
      <c r="B185" s="79">
        <v>527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527</v>
      </c>
      <c r="H185" s="75" t="s">
        <v>8</v>
      </c>
    </row>
    <row r="186" spans="1:8" x14ac:dyDescent="0.2">
      <c r="A186" s="61" t="s">
        <v>136</v>
      </c>
      <c r="B186" s="79">
        <v>170</v>
      </c>
      <c r="C186" s="79">
        <v>95</v>
      </c>
      <c r="D186" s="79">
        <v>75</v>
      </c>
      <c r="E186" s="79">
        <v>75</v>
      </c>
      <c r="F186" s="79" t="s">
        <v>538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150</v>
      </c>
      <c r="C187" s="79">
        <v>65</v>
      </c>
      <c r="D187" s="79">
        <v>85</v>
      </c>
      <c r="E187" s="79">
        <v>85</v>
      </c>
      <c r="F187" s="79" t="s">
        <v>538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452</v>
      </c>
      <c r="C188" s="79">
        <v>286</v>
      </c>
      <c r="D188" s="79">
        <v>166</v>
      </c>
      <c r="E188" s="79">
        <v>166</v>
      </c>
      <c r="F188" s="79" t="s">
        <v>538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308.39999999999998</v>
      </c>
      <c r="D190" s="78">
        <v>345.6</v>
      </c>
      <c r="E190" s="78">
        <v>345.6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477.2</v>
      </c>
      <c r="D192" s="78">
        <v>426.4</v>
      </c>
      <c r="E192" s="78">
        <v>426.4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31</v>
      </c>
      <c r="D198" s="79">
        <v>9</v>
      </c>
      <c r="E198" s="79">
        <v>10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3905.5</v>
      </c>
      <c r="D199" s="78">
        <v>1685.1</v>
      </c>
      <c r="E199" s="78">
        <v>1922.1</v>
      </c>
      <c r="F199" s="78" t="s">
        <v>538</v>
      </c>
      <c r="G199" s="78">
        <v>0.2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3879.5</v>
      </c>
      <c r="D200" s="78">
        <v>1682.8</v>
      </c>
      <c r="E200" s="78">
        <v>1919.4</v>
      </c>
      <c r="F200" s="78" t="s">
        <v>538</v>
      </c>
      <c r="G200" s="78">
        <v>0.2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3878.2</v>
      </c>
      <c r="D201" s="78">
        <v>2510.4</v>
      </c>
      <c r="E201" s="78">
        <v>2510.4</v>
      </c>
      <c r="F201" s="78" t="s">
        <v>538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565</v>
      </c>
      <c r="D203" s="79">
        <v>293</v>
      </c>
      <c r="E203" s="79">
        <v>337</v>
      </c>
      <c r="F203" s="79" t="s">
        <v>539</v>
      </c>
      <c r="G203" s="79">
        <v>4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248</v>
      </c>
      <c r="D204" s="79">
        <v>112</v>
      </c>
      <c r="E204" s="79">
        <v>128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20</v>
      </c>
      <c r="E205" s="79">
        <v>22</v>
      </c>
      <c r="F205" s="79" t="s">
        <v>539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22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9" sqref="L19"/>
    </sheetView>
  </sheetViews>
  <sheetFormatPr defaultRowHeight="12.75" x14ac:dyDescent="0.2"/>
  <cols>
    <col min="1" max="1" width="47.7109375" customWidth="1"/>
    <col min="2" max="2" width="13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630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2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538</v>
      </c>
      <c r="D9" s="77" t="s">
        <v>538</v>
      </c>
      <c r="E9" s="77" t="s">
        <v>538</v>
      </c>
      <c r="F9" s="77" t="s">
        <v>538</v>
      </c>
      <c r="G9" s="81">
        <v>5402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8" t="s">
        <v>538</v>
      </c>
      <c r="D10" s="78" t="s">
        <v>538</v>
      </c>
      <c r="E10" s="78" t="s">
        <v>538</v>
      </c>
      <c r="F10" s="78" t="s">
        <v>538</v>
      </c>
      <c r="G10" s="79">
        <v>4887</v>
      </c>
      <c r="H10" s="78" t="s">
        <v>539</v>
      </c>
    </row>
    <row r="11" spans="1:8" ht="27.75" customHeight="1" x14ac:dyDescent="0.2">
      <c r="A11" s="11" t="s">
        <v>10</v>
      </c>
      <c r="B11" s="74" t="s">
        <v>8</v>
      </c>
      <c r="C11" s="78" t="s">
        <v>538</v>
      </c>
      <c r="D11" s="78" t="s">
        <v>538</v>
      </c>
      <c r="E11" s="78" t="s">
        <v>538</v>
      </c>
      <c r="F11" s="78" t="s">
        <v>538</v>
      </c>
      <c r="G11" s="78">
        <v>90.5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77" t="s">
        <v>538</v>
      </c>
      <c r="D12" s="77" t="s">
        <v>538</v>
      </c>
      <c r="E12" s="77" t="s">
        <v>538</v>
      </c>
      <c r="F12" s="77" t="s">
        <v>538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8" t="s">
        <v>538</v>
      </c>
      <c r="D13" s="78" t="s">
        <v>538</v>
      </c>
      <c r="E13" s="78" t="s">
        <v>538</v>
      </c>
      <c r="F13" s="78" t="s">
        <v>538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8" t="s">
        <v>538</v>
      </c>
      <c r="D14" s="78" t="s">
        <v>538</v>
      </c>
      <c r="E14" s="78" t="s">
        <v>538</v>
      </c>
      <c r="F14" s="78" t="s">
        <v>538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8" t="s">
        <v>538</v>
      </c>
      <c r="D15" s="78" t="s">
        <v>538</v>
      </c>
      <c r="E15" s="78" t="s">
        <v>538</v>
      </c>
      <c r="F15" s="78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457.2</v>
      </c>
      <c r="C16" s="77" t="s">
        <v>538</v>
      </c>
      <c r="D16" s="77" t="s">
        <v>538</v>
      </c>
      <c r="E16" s="77" t="s">
        <v>538</v>
      </c>
      <c r="F16" s="77" t="s">
        <v>538</v>
      </c>
      <c r="G16" s="77">
        <v>366.2</v>
      </c>
      <c r="H16" s="77" t="s">
        <v>539</v>
      </c>
    </row>
    <row r="17" spans="1:8" x14ac:dyDescent="0.2">
      <c r="A17" s="15" t="s">
        <v>14</v>
      </c>
      <c r="B17" s="78">
        <v>226</v>
      </c>
      <c r="C17" s="78" t="s">
        <v>538</v>
      </c>
      <c r="D17" s="78" t="s">
        <v>538</v>
      </c>
      <c r="E17" s="78" t="s">
        <v>538</v>
      </c>
      <c r="F17" s="78" t="s">
        <v>538</v>
      </c>
      <c r="G17" s="78">
        <v>215.8</v>
      </c>
      <c r="H17" s="78">
        <v>10.199999999999999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152.30000000000001</v>
      </c>
      <c r="C19" s="78" t="s">
        <v>538</v>
      </c>
      <c r="D19" s="78" t="s">
        <v>538</v>
      </c>
      <c r="E19" s="78" t="s">
        <v>538</v>
      </c>
      <c r="F19" s="78" t="s">
        <v>538</v>
      </c>
      <c r="G19" s="78">
        <v>147.1</v>
      </c>
      <c r="H19" s="78">
        <v>5.3</v>
      </c>
    </row>
    <row r="20" spans="1:8" x14ac:dyDescent="0.2">
      <c r="A20" s="16" t="s">
        <v>17</v>
      </c>
      <c r="B20" s="78" t="s">
        <v>539</v>
      </c>
      <c r="C20" s="78" t="s">
        <v>538</v>
      </c>
      <c r="D20" s="78" t="s">
        <v>538</v>
      </c>
      <c r="E20" s="78" t="s">
        <v>538</v>
      </c>
      <c r="F20" s="78" t="s">
        <v>538</v>
      </c>
      <c r="G20" s="78" t="s">
        <v>539</v>
      </c>
      <c r="H20" s="78" t="s">
        <v>538</v>
      </c>
    </row>
    <row r="21" spans="1:8" x14ac:dyDescent="0.2">
      <c r="A21" s="16" t="s">
        <v>18</v>
      </c>
      <c r="B21" s="78" t="s">
        <v>538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 t="s">
        <v>538</v>
      </c>
      <c r="H21" s="78" t="s">
        <v>538</v>
      </c>
    </row>
    <row r="22" spans="1:8" x14ac:dyDescent="0.2">
      <c r="A22" s="16" t="s">
        <v>19</v>
      </c>
      <c r="B22" s="78">
        <v>25.1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21.7</v>
      </c>
      <c r="H22" s="78">
        <v>3.4</v>
      </c>
    </row>
    <row r="23" spans="1:8" x14ac:dyDescent="0.2">
      <c r="A23" s="16" t="s">
        <v>20</v>
      </c>
      <c r="B23" s="78">
        <v>48.6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47</v>
      </c>
      <c r="H23" s="78">
        <v>1.5</v>
      </c>
    </row>
    <row r="24" spans="1:8" ht="25.5" x14ac:dyDescent="0.2">
      <c r="A24" s="17" t="s">
        <v>546</v>
      </c>
      <c r="B24" s="78">
        <v>177.4</v>
      </c>
      <c r="C24" s="78" t="s">
        <v>538</v>
      </c>
      <c r="D24" s="78" t="s">
        <v>538</v>
      </c>
      <c r="E24" s="78" t="s">
        <v>538</v>
      </c>
      <c r="F24" s="78" t="s">
        <v>538</v>
      </c>
      <c r="G24" s="78">
        <v>168.8</v>
      </c>
      <c r="H24" s="78">
        <v>8.6999999999999993</v>
      </c>
    </row>
    <row r="25" spans="1:8" ht="38.25" x14ac:dyDescent="0.2">
      <c r="A25" s="10" t="s">
        <v>21</v>
      </c>
      <c r="B25" s="78">
        <v>78.5</v>
      </c>
      <c r="C25" s="78" t="s">
        <v>538</v>
      </c>
      <c r="D25" s="78" t="s">
        <v>538</v>
      </c>
      <c r="E25" s="78" t="s">
        <v>538</v>
      </c>
      <c r="F25" s="78" t="s">
        <v>538</v>
      </c>
      <c r="G25" s="78">
        <v>78.2</v>
      </c>
      <c r="H25" s="78">
        <v>85</v>
      </c>
    </row>
    <row r="26" spans="1:8" ht="25.5" x14ac:dyDescent="0.2">
      <c r="A26" s="9" t="s">
        <v>543</v>
      </c>
      <c r="B26" s="77">
        <v>152.30000000000001</v>
      </c>
      <c r="C26" s="77" t="s">
        <v>538</v>
      </c>
      <c r="D26" s="77" t="s">
        <v>538</v>
      </c>
      <c r="E26" s="77" t="s">
        <v>538</v>
      </c>
      <c r="F26" s="77" t="s">
        <v>538</v>
      </c>
      <c r="G26" s="77">
        <v>147.1</v>
      </c>
      <c r="H26" s="77">
        <v>5.3</v>
      </c>
    </row>
    <row r="27" spans="1:8" ht="25.5" x14ac:dyDescent="0.2">
      <c r="A27" s="18" t="s">
        <v>22</v>
      </c>
      <c r="B27" s="78" t="s">
        <v>538</v>
      </c>
      <c r="C27" s="78" t="s">
        <v>538</v>
      </c>
      <c r="D27" s="78" t="s">
        <v>538</v>
      </c>
      <c r="E27" s="78" t="s">
        <v>538</v>
      </c>
      <c r="F27" s="78" t="s">
        <v>538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 t="s">
        <v>538</v>
      </c>
      <c r="C28" s="78" t="s">
        <v>538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538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116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112.6</v>
      </c>
      <c r="H51" s="78">
        <v>3.5</v>
      </c>
    </row>
    <row r="52" spans="1:8" x14ac:dyDescent="0.2">
      <c r="A52" s="22" t="s">
        <v>47</v>
      </c>
      <c r="B52" s="78">
        <v>36.299999999999997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34.5</v>
      </c>
      <c r="H52" s="78">
        <v>1.8</v>
      </c>
    </row>
    <row r="53" spans="1:8" ht="25.5" x14ac:dyDescent="0.2">
      <c r="A53" s="23" t="s">
        <v>48</v>
      </c>
      <c r="B53" s="78">
        <v>35.200000000000003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33.5</v>
      </c>
      <c r="H53" s="78">
        <v>1.7</v>
      </c>
    </row>
    <row r="54" spans="1:8" ht="25.5" x14ac:dyDescent="0.2">
      <c r="A54" s="11" t="s">
        <v>49</v>
      </c>
      <c r="B54" s="78">
        <v>4.3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4.0999999999999996</v>
      </c>
      <c r="H54" s="78">
        <v>0.2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2.8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2.7</v>
      </c>
      <c r="H56" s="78">
        <v>0.1</v>
      </c>
    </row>
    <row r="57" spans="1:8" x14ac:dyDescent="0.2">
      <c r="A57" s="11" t="s">
        <v>52</v>
      </c>
      <c r="B57" s="78">
        <v>14.4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13.9</v>
      </c>
      <c r="H57" s="78">
        <v>0.5</v>
      </c>
    </row>
    <row r="58" spans="1:8" x14ac:dyDescent="0.2">
      <c r="A58" s="11" t="s">
        <v>53</v>
      </c>
      <c r="B58" s="78">
        <v>1.4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1.4</v>
      </c>
      <c r="H58" s="78">
        <v>0.1</v>
      </c>
    </row>
    <row r="59" spans="1:8" x14ac:dyDescent="0.2">
      <c r="A59" s="11" t="s">
        <v>54</v>
      </c>
      <c r="B59" s="78">
        <v>2.7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2.5</v>
      </c>
      <c r="H59" s="78">
        <v>0.2</v>
      </c>
    </row>
    <row r="60" spans="1:8" x14ac:dyDescent="0.2">
      <c r="A60" s="24" t="s">
        <v>55</v>
      </c>
      <c r="B60" s="78">
        <v>1.5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1.3</v>
      </c>
      <c r="H60" s="78">
        <v>0.2</v>
      </c>
    </row>
    <row r="61" spans="1:8" x14ac:dyDescent="0.2">
      <c r="A61" s="11" t="s">
        <v>56</v>
      </c>
      <c r="B61" s="78">
        <v>1.1000000000000001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0.9</v>
      </c>
      <c r="H61" s="78">
        <v>0.1</v>
      </c>
    </row>
    <row r="62" spans="1:8" x14ac:dyDescent="0.2">
      <c r="A62" s="24" t="s">
        <v>57</v>
      </c>
      <c r="B62" s="78">
        <v>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0.9</v>
      </c>
      <c r="H62" s="78">
        <v>0</v>
      </c>
    </row>
    <row r="63" spans="1:8" x14ac:dyDescent="0.2">
      <c r="A63" s="20" t="s">
        <v>58</v>
      </c>
      <c r="B63" s="78">
        <v>0.9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0.8</v>
      </c>
      <c r="H63" s="78">
        <v>0.1</v>
      </c>
    </row>
    <row r="64" spans="1:8" x14ac:dyDescent="0.2">
      <c r="A64" s="25" t="s">
        <v>59</v>
      </c>
      <c r="B64" s="78" t="s">
        <v>538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 t="s">
        <v>538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 t="s">
        <v>538</v>
      </c>
      <c r="C71" s="78" t="s">
        <v>538</v>
      </c>
      <c r="D71" s="78" t="s">
        <v>538</v>
      </c>
      <c r="E71" s="78" t="s">
        <v>538</v>
      </c>
      <c r="F71" s="78" t="s">
        <v>538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 t="s">
        <v>538</v>
      </c>
      <c r="C72" s="78" t="s">
        <v>538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538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76.2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76.5</v>
      </c>
      <c r="H95" s="78">
        <v>66.099999999999994</v>
      </c>
    </row>
    <row r="96" spans="1:8" x14ac:dyDescent="0.2">
      <c r="A96" s="22" t="s">
        <v>47</v>
      </c>
      <c r="B96" s="78">
        <v>23.8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23.5</v>
      </c>
      <c r="H96" s="78">
        <v>33.9</v>
      </c>
    </row>
    <row r="97" spans="1:8" ht="25.5" x14ac:dyDescent="0.2">
      <c r="A97" s="23" t="s">
        <v>68</v>
      </c>
      <c r="B97" s="78">
        <v>23.1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22.8</v>
      </c>
      <c r="H97" s="78">
        <v>32.5</v>
      </c>
    </row>
    <row r="98" spans="1:8" ht="25.5" x14ac:dyDescent="0.2">
      <c r="A98" s="11" t="s">
        <v>49</v>
      </c>
      <c r="B98" s="78">
        <v>2.8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2.8</v>
      </c>
      <c r="H98" s="78">
        <v>3</v>
      </c>
    </row>
    <row r="99" spans="1:8" x14ac:dyDescent="0.2">
      <c r="A99" s="11" t="s">
        <v>50</v>
      </c>
      <c r="B99" s="78">
        <v>0.1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1.9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1.9</v>
      </c>
      <c r="H100" s="78">
        <v>2.1</v>
      </c>
    </row>
    <row r="101" spans="1:8" x14ac:dyDescent="0.2">
      <c r="A101" s="11" t="s">
        <v>52</v>
      </c>
      <c r="B101" s="78">
        <v>9.5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9.5</v>
      </c>
      <c r="H101" s="78">
        <v>10.1</v>
      </c>
    </row>
    <row r="102" spans="1:8" x14ac:dyDescent="0.2">
      <c r="A102" s="11" t="s">
        <v>53</v>
      </c>
      <c r="B102" s="78">
        <v>1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0.9</v>
      </c>
      <c r="H102" s="78">
        <v>1.6</v>
      </c>
    </row>
    <row r="103" spans="1:8" x14ac:dyDescent="0.2">
      <c r="A103" s="11" t="s">
        <v>54</v>
      </c>
      <c r="B103" s="78">
        <v>1.7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1.7</v>
      </c>
      <c r="H103" s="78">
        <v>4</v>
      </c>
    </row>
    <row r="104" spans="1:8" x14ac:dyDescent="0.2">
      <c r="A104" s="24" t="s">
        <v>55</v>
      </c>
      <c r="B104" s="78">
        <v>1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0.9</v>
      </c>
      <c r="H104" s="78">
        <v>3.9</v>
      </c>
    </row>
    <row r="105" spans="1:8" x14ac:dyDescent="0.2">
      <c r="A105" s="11" t="s">
        <v>56</v>
      </c>
      <c r="B105" s="78">
        <v>0.7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2.6</v>
      </c>
    </row>
    <row r="106" spans="1:8" x14ac:dyDescent="0.2">
      <c r="A106" s="24" t="s">
        <v>57</v>
      </c>
      <c r="B106" s="78">
        <v>0.6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>
        <v>0.7</v>
      </c>
    </row>
    <row r="107" spans="1:8" x14ac:dyDescent="0.2">
      <c r="A107" s="20" t="s">
        <v>69</v>
      </c>
      <c r="B107" s="78">
        <v>0.6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0.6</v>
      </c>
      <c r="H107" s="78">
        <v>1.2</v>
      </c>
    </row>
    <row r="108" spans="1:8" x14ac:dyDescent="0.2">
      <c r="A108" s="25" t="s">
        <v>59</v>
      </c>
      <c r="B108" s="78" t="s">
        <v>538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 t="s">
        <v>538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24.5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21.1</v>
      </c>
      <c r="H114" s="77">
        <v>3.4</v>
      </c>
    </row>
    <row r="115" spans="1:8" ht="25.5" x14ac:dyDescent="0.2">
      <c r="A115" s="25" t="s">
        <v>70</v>
      </c>
      <c r="B115" s="78">
        <v>7.2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6.4</v>
      </c>
      <c r="H115" s="78">
        <v>0.8</v>
      </c>
    </row>
    <row r="116" spans="1:8" ht="25.5" x14ac:dyDescent="0.2">
      <c r="A116" s="11" t="s">
        <v>71</v>
      </c>
      <c r="B116" s="78">
        <v>6.7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5.9</v>
      </c>
      <c r="H116" s="78">
        <v>0.8</v>
      </c>
    </row>
    <row r="117" spans="1:8" x14ac:dyDescent="0.2">
      <c r="A117" s="11" t="s">
        <v>72</v>
      </c>
      <c r="B117" s="78">
        <v>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0.5</v>
      </c>
      <c r="H117" s="78" t="s">
        <v>539</v>
      </c>
    </row>
    <row r="118" spans="1:8" x14ac:dyDescent="0.2">
      <c r="A118" s="25" t="s">
        <v>73</v>
      </c>
      <c r="B118" s="78">
        <v>10.4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9.4</v>
      </c>
      <c r="H118" s="78">
        <v>1.1000000000000001</v>
      </c>
    </row>
    <row r="119" spans="1:8" ht="25.5" x14ac:dyDescent="0.2">
      <c r="A119" s="11" t="s">
        <v>74</v>
      </c>
      <c r="B119" s="78">
        <v>0.3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0.3</v>
      </c>
      <c r="H119" s="78" t="s">
        <v>538</v>
      </c>
    </row>
    <row r="120" spans="1:8" x14ac:dyDescent="0.2">
      <c r="A120" s="11" t="s">
        <v>75</v>
      </c>
      <c r="B120" s="78">
        <v>10.1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9</v>
      </c>
      <c r="H120" s="78">
        <v>1.1000000000000001</v>
      </c>
    </row>
    <row r="121" spans="1:8" ht="14.25" x14ac:dyDescent="0.2">
      <c r="A121" s="25" t="s">
        <v>76</v>
      </c>
      <c r="B121" s="78">
        <v>6.8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5.3</v>
      </c>
      <c r="H121" s="78">
        <v>1.5</v>
      </c>
    </row>
    <row r="122" spans="1:8" ht="25.5" x14ac:dyDescent="0.2">
      <c r="A122" s="11" t="s">
        <v>77</v>
      </c>
      <c r="B122" s="78">
        <v>2.1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1.6</v>
      </c>
      <c r="H122" s="78">
        <v>0.6</v>
      </c>
    </row>
    <row r="123" spans="1:8" x14ac:dyDescent="0.2">
      <c r="A123" s="11" t="s">
        <v>78</v>
      </c>
      <c r="B123" s="78">
        <v>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1.4</v>
      </c>
      <c r="H123" s="78">
        <v>0.6</v>
      </c>
    </row>
    <row r="124" spans="1:8" x14ac:dyDescent="0.2">
      <c r="A124" s="11" t="s">
        <v>79</v>
      </c>
      <c r="B124" s="78">
        <v>1.3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1.1000000000000001</v>
      </c>
      <c r="H124" s="78">
        <v>0.1</v>
      </c>
    </row>
    <row r="125" spans="1:8" x14ac:dyDescent="0.2">
      <c r="A125" s="11" t="s">
        <v>80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0.3</v>
      </c>
      <c r="H125" s="78">
        <v>0</v>
      </c>
    </row>
    <row r="126" spans="1:8" x14ac:dyDescent="0.2">
      <c r="A126" s="11" t="s">
        <v>81</v>
      </c>
      <c r="B126" s="78">
        <v>0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</v>
      </c>
      <c r="H126" s="78" t="s">
        <v>538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0.1</v>
      </c>
      <c r="H127" s="78">
        <v>0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29.6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30.4</v>
      </c>
      <c r="H129" s="78">
        <v>24.4</v>
      </c>
    </row>
    <row r="130" spans="1:8" x14ac:dyDescent="0.2">
      <c r="A130" s="25" t="s">
        <v>85</v>
      </c>
      <c r="B130" s="78">
        <v>42.5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44.3</v>
      </c>
      <c r="H130" s="78">
        <v>31.4</v>
      </c>
    </row>
    <row r="131" spans="1:8" x14ac:dyDescent="0.2">
      <c r="A131" s="25" t="s">
        <v>86</v>
      </c>
      <c r="B131" s="78">
        <v>27.9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25.2</v>
      </c>
      <c r="H131" s="78">
        <v>44.2</v>
      </c>
    </row>
    <row r="132" spans="1:8" x14ac:dyDescent="0.2">
      <c r="A132" s="31" t="s">
        <v>547</v>
      </c>
      <c r="B132" s="77">
        <v>0.2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0.2</v>
      </c>
      <c r="H132" s="77">
        <v>0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237</v>
      </c>
      <c r="C134" s="79" t="s">
        <v>538</v>
      </c>
      <c r="D134" s="79" t="s">
        <v>538</v>
      </c>
      <c r="E134" s="79" t="s">
        <v>538</v>
      </c>
      <c r="F134" s="79" t="s">
        <v>538</v>
      </c>
      <c r="G134" s="79">
        <v>237</v>
      </c>
      <c r="H134" s="79" t="s">
        <v>538</v>
      </c>
    </row>
    <row r="135" spans="1:8" x14ac:dyDescent="0.2">
      <c r="A135" s="33" t="s">
        <v>88</v>
      </c>
      <c r="B135" s="79">
        <v>237</v>
      </c>
      <c r="C135" s="79" t="s">
        <v>538</v>
      </c>
      <c r="D135" s="79" t="s">
        <v>538</v>
      </c>
      <c r="E135" s="79" t="s">
        <v>538</v>
      </c>
      <c r="F135" s="79" t="s">
        <v>538</v>
      </c>
      <c r="G135" s="79">
        <v>237</v>
      </c>
      <c r="H135" s="79" t="s">
        <v>538</v>
      </c>
    </row>
    <row r="136" spans="1:8" x14ac:dyDescent="0.2">
      <c r="A136" s="34" t="s">
        <v>89</v>
      </c>
      <c r="B136" s="79">
        <v>90</v>
      </c>
      <c r="C136" s="79" t="s">
        <v>538</v>
      </c>
      <c r="D136" s="79" t="s">
        <v>538</v>
      </c>
      <c r="E136" s="79" t="s">
        <v>538</v>
      </c>
      <c r="F136" s="79" t="s">
        <v>538</v>
      </c>
      <c r="G136" s="79">
        <v>90</v>
      </c>
      <c r="H136" s="79" t="s">
        <v>538</v>
      </c>
    </row>
    <row r="137" spans="1:8" x14ac:dyDescent="0.2">
      <c r="A137" s="36" t="s">
        <v>90</v>
      </c>
      <c r="B137" s="79">
        <v>237</v>
      </c>
      <c r="C137" s="79" t="s">
        <v>538</v>
      </c>
      <c r="D137" s="79" t="s">
        <v>538</v>
      </c>
      <c r="E137" s="79" t="s">
        <v>538</v>
      </c>
      <c r="F137" s="79" t="s">
        <v>538</v>
      </c>
      <c r="G137" s="79">
        <v>237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306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306</v>
      </c>
      <c r="H140" s="79" t="s">
        <v>538</v>
      </c>
    </row>
    <row r="141" spans="1:8" x14ac:dyDescent="0.2">
      <c r="A141" s="40" t="s">
        <v>94</v>
      </c>
      <c r="B141" s="79">
        <v>155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155</v>
      </c>
      <c r="H141" s="79" t="s">
        <v>538</v>
      </c>
    </row>
    <row r="142" spans="1:8" x14ac:dyDescent="0.2">
      <c r="A142" s="41" t="s">
        <v>95</v>
      </c>
      <c r="B142" s="79">
        <v>34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34</v>
      </c>
      <c r="H142" s="79" t="s">
        <v>538</v>
      </c>
    </row>
    <row r="143" spans="1:8" x14ac:dyDescent="0.2">
      <c r="A143" s="41" t="s">
        <v>96</v>
      </c>
      <c r="B143" s="79">
        <v>121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121</v>
      </c>
      <c r="H143" s="79" t="s">
        <v>538</v>
      </c>
    </row>
    <row r="144" spans="1:8" x14ac:dyDescent="0.2">
      <c r="A144" s="40" t="s">
        <v>97</v>
      </c>
      <c r="B144" s="79">
        <v>13438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13438</v>
      </c>
      <c r="H144" s="79" t="s">
        <v>538</v>
      </c>
    </row>
    <row r="145" spans="1:8" x14ac:dyDescent="0.2">
      <c r="A145" s="36" t="s">
        <v>98</v>
      </c>
      <c r="B145" s="79">
        <v>13418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13418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11252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11252</v>
      </c>
      <c r="H147" s="79" t="s">
        <v>538</v>
      </c>
    </row>
    <row r="148" spans="1:8" ht="25.5" x14ac:dyDescent="0.2">
      <c r="A148" s="43" t="s">
        <v>100</v>
      </c>
      <c r="B148" s="79">
        <v>5677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5677</v>
      </c>
      <c r="H148" s="79" t="s">
        <v>538</v>
      </c>
    </row>
    <row r="149" spans="1:8" x14ac:dyDescent="0.2">
      <c r="A149" s="44" t="s">
        <v>101</v>
      </c>
      <c r="B149" s="79">
        <v>6955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6955</v>
      </c>
      <c r="H149" s="79" t="s">
        <v>538</v>
      </c>
    </row>
    <row r="150" spans="1:8" x14ac:dyDescent="0.2">
      <c r="A150" s="45" t="s">
        <v>102</v>
      </c>
      <c r="B150" s="79">
        <v>4297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4297</v>
      </c>
      <c r="H150" s="79" t="s">
        <v>538</v>
      </c>
    </row>
    <row r="151" spans="1:8" x14ac:dyDescent="0.2">
      <c r="A151" s="46" t="s">
        <v>103</v>
      </c>
      <c r="B151" s="79">
        <v>1447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1447</v>
      </c>
      <c r="H151" s="79" t="s">
        <v>538</v>
      </c>
    </row>
    <row r="152" spans="1:8" x14ac:dyDescent="0.2">
      <c r="A152" s="46" t="s">
        <v>104</v>
      </c>
      <c r="B152" s="79">
        <v>644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644</v>
      </c>
      <c r="H152" s="79" t="s">
        <v>538</v>
      </c>
    </row>
    <row r="153" spans="1:8" x14ac:dyDescent="0.2">
      <c r="A153" s="46" t="s">
        <v>105</v>
      </c>
      <c r="B153" s="79">
        <v>75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75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22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>
        <v>22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1527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1527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 t="s">
        <v>538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 t="s">
        <v>538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12</v>
      </c>
      <c r="C174" s="79" t="s">
        <v>538</v>
      </c>
      <c r="D174" s="79" t="s">
        <v>538</v>
      </c>
      <c r="E174" s="79" t="s">
        <v>538</v>
      </c>
      <c r="F174" s="79" t="s">
        <v>538</v>
      </c>
      <c r="G174" s="79">
        <v>12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 t="s">
        <v>538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 t="s">
        <v>538</v>
      </c>
      <c r="H182" s="75" t="s">
        <v>8</v>
      </c>
    </row>
    <row r="183" spans="1:8" x14ac:dyDescent="0.2">
      <c r="A183" s="45" t="s">
        <v>133</v>
      </c>
      <c r="B183" s="79">
        <v>160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160</v>
      </c>
      <c r="H183" s="75" t="s">
        <v>8</v>
      </c>
    </row>
    <row r="184" spans="1:8" x14ac:dyDescent="0.2">
      <c r="A184" s="45" t="s">
        <v>134</v>
      </c>
      <c r="B184" s="79">
        <v>2582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2582</v>
      </c>
      <c r="H184" s="75" t="s">
        <v>8</v>
      </c>
    </row>
    <row r="185" spans="1:8" ht="14.25" x14ac:dyDescent="0.2">
      <c r="A185" s="60" t="s">
        <v>135</v>
      </c>
      <c r="B185" s="79">
        <v>419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419</v>
      </c>
      <c r="H185" s="75" t="s">
        <v>8</v>
      </c>
    </row>
    <row r="186" spans="1:8" x14ac:dyDescent="0.2">
      <c r="A186" s="61" t="s">
        <v>136</v>
      </c>
      <c r="B186" s="79" t="s">
        <v>538</v>
      </c>
      <c r="C186" s="79" t="s">
        <v>538</v>
      </c>
      <c r="D186" s="79" t="s">
        <v>538</v>
      </c>
      <c r="E186" s="79" t="s">
        <v>538</v>
      </c>
      <c r="F186" s="79" t="s">
        <v>538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 t="s">
        <v>538</v>
      </c>
      <c r="C187" s="79" t="s">
        <v>538</v>
      </c>
      <c r="D187" s="79" t="s">
        <v>538</v>
      </c>
      <c r="E187" s="79" t="s">
        <v>538</v>
      </c>
      <c r="F187" s="79" t="s">
        <v>538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 t="s">
        <v>538</v>
      </c>
      <c r="C188" s="79" t="s">
        <v>538</v>
      </c>
      <c r="D188" s="79" t="s">
        <v>538</v>
      </c>
      <c r="E188" s="79" t="s">
        <v>538</v>
      </c>
      <c r="F188" s="79" t="s">
        <v>538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538</v>
      </c>
      <c r="D190" s="78" t="s">
        <v>538</v>
      </c>
      <c r="E190" s="78" t="s">
        <v>538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538</v>
      </c>
      <c r="D198" s="79" t="s">
        <v>538</v>
      </c>
      <c r="E198" s="79" t="s">
        <v>538</v>
      </c>
      <c r="F198" s="79" t="s">
        <v>538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538</v>
      </c>
      <c r="D199" s="78" t="s">
        <v>538</v>
      </c>
      <c r="E199" s="78" t="s">
        <v>538</v>
      </c>
      <c r="F199" s="78" t="s">
        <v>538</v>
      </c>
      <c r="G199" s="78">
        <v>0.1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 t="s">
        <v>538</v>
      </c>
      <c r="D200" s="78" t="s">
        <v>538</v>
      </c>
      <c r="E200" s="78" t="s">
        <v>538</v>
      </c>
      <c r="F200" s="78" t="s">
        <v>538</v>
      </c>
      <c r="G200" s="78">
        <v>0</v>
      </c>
      <c r="H200" s="78">
        <v>5.0999999999999996</v>
      </c>
    </row>
    <row r="201" spans="1:8" ht="27" x14ac:dyDescent="0.2">
      <c r="A201" s="70" t="s">
        <v>568</v>
      </c>
      <c r="B201" s="74" t="s">
        <v>8</v>
      </c>
      <c r="C201" s="78" t="s">
        <v>538</v>
      </c>
      <c r="D201" s="78" t="s">
        <v>538</v>
      </c>
      <c r="E201" s="78" t="s">
        <v>538</v>
      </c>
      <c r="F201" s="78" t="s">
        <v>538</v>
      </c>
      <c r="G201" s="78">
        <v>0</v>
      </c>
      <c r="H201" s="78">
        <v>5.3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538</v>
      </c>
      <c r="D203" s="79" t="s">
        <v>538</v>
      </c>
      <c r="E203" s="79" t="s">
        <v>538</v>
      </c>
      <c r="F203" s="79" t="s">
        <v>538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2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9" sqref="N19"/>
    </sheetView>
  </sheetViews>
  <sheetFormatPr defaultRowHeight="12.75" x14ac:dyDescent="0.2"/>
  <cols>
    <col min="1" max="1" width="47.7109375" customWidth="1"/>
    <col min="2" max="2" width="13.28515625" customWidth="1"/>
    <col min="3" max="3" width="15.5703125" customWidth="1"/>
    <col min="4" max="4" width="16.7109375" customWidth="1"/>
    <col min="5" max="5" width="14.5703125" customWidth="1"/>
    <col min="6" max="7" width="16.7109375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629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13</v>
      </c>
      <c r="D9" s="81">
        <v>9</v>
      </c>
      <c r="E9" s="81" t="s">
        <v>538</v>
      </c>
      <c r="F9" s="81">
        <v>9</v>
      </c>
      <c r="G9" s="81">
        <v>29500</v>
      </c>
      <c r="H9" s="81">
        <v>73</v>
      </c>
    </row>
    <row r="10" spans="1:8" ht="25.5" x14ac:dyDescent="0.2">
      <c r="A10" s="10" t="s">
        <v>9</v>
      </c>
      <c r="B10" s="74" t="s">
        <v>8</v>
      </c>
      <c r="C10" s="79">
        <v>10</v>
      </c>
      <c r="D10" s="79">
        <v>9</v>
      </c>
      <c r="E10" s="79" t="s">
        <v>538</v>
      </c>
      <c r="F10" s="79">
        <v>9</v>
      </c>
      <c r="G10" s="79">
        <v>28215</v>
      </c>
      <c r="H10" s="79">
        <v>73</v>
      </c>
    </row>
    <row r="11" spans="1:8" ht="27" customHeight="1" x14ac:dyDescent="0.2">
      <c r="A11" s="11" t="s">
        <v>10</v>
      </c>
      <c r="B11" s="74" t="s">
        <v>8</v>
      </c>
      <c r="C11" s="78">
        <v>76.900000000000006</v>
      </c>
      <c r="D11" s="78">
        <v>100</v>
      </c>
      <c r="E11" s="78" t="s">
        <v>538</v>
      </c>
      <c r="F11" s="78">
        <v>100</v>
      </c>
      <c r="G11" s="78">
        <v>95.6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1443</v>
      </c>
      <c r="D12" s="81">
        <v>27</v>
      </c>
      <c r="E12" s="81" t="s">
        <v>538</v>
      </c>
      <c r="F12" s="81">
        <v>27</v>
      </c>
      <c r="G12" s="76" t="s">
        <v>8</v>
      </c>
      <c r="H12" s="76" t="s">
        <v>8</v>
      </c>
    </row>
    <row r="13" spans="1:8" ht="25.5" x14ac:dyDescent="0.2">
      <c r="A13" s="13" t="s">
        <v>11</v>
      </c>
      <c r="B13" s="79" t="s">
        <v>8</v>
      </c>
      <c r="C13" s="79">
        <v>1141</v>
      </c>
      <c r="D13" s="79">
        <v>27</v>
      </c>
      <c r="E13" s="79" t="s">
        <v>538</v>
      </c>
      <c r="F13" s="79">
        <v>27</v>
      </c>
      <c r="G13" s="75" t="s">
        <v>8</v>
      </c>
      <c r="H13" s="75" t="s">
        <v>8</v>
      </c>
    </row>
    <row r="14" spans="1:8" ht="25.5" x14ac:dyDescent="0.2">
      <c r="A14" s="11" t="s">
        <v>12</v>
      </c>
      <c r="B14" s="79" t="s">
        <v>8</v>
      </c>
      <c r="C14" s="79" t="s">
        <v>591</v>
      </c>
      <c r="D14" s="79" t="s">
        <v>591</v>
      </c>
      <c r="E14" s="79" t="s">
        <v>538</v>
      </c>
      <c r="F14" s="79" t="s">
        <v>591</v>
      </c>
      <c r="G14" s="75" t="s">
        <v>8</v>
      </c>
      <c r="H14" s="75" t="s">
        <v>8</v>
      </c>
    </row>
    <row r="15" spans="1:8" x14ac:dyDescent="0.2">
      <c r="A15" s="11" t="s">
        <v>13</v>
      </c>
      <c r="B15" s="79" t="s">
        <v>8</v>
      </c>
      <c r="C15" s="79" t="s">
        <v>591</v>
      </c>
      <c r="D15" s="79" t="s">
        <v>539</v>
      </c>
      <c r="E15" s="79" t="s">
        <v>538</v>
      </c>
      <c r="F15" s="79" t="s">
        <v>539</v>
      </c>
      <c r="G15" s="75" t="s">
        <v>8</v>
      </c>
      <c r="H15" s="75" t="s">
        <v>8</v>
      </c>
    </row>
    <row r="16" spans="1:8" x14ac:dyDescent="0.2">
      <c r="A16" s="14" t="s">
        <v>542</v>
      </c>
      <c r="B16" s="77">
        <v>31743.8</v>
      </c>
      <c r="C16" s="77">
        <v>24216.1</v>
      </c>
      <c r="D16" s="77">
        <v>1460.4</v>
      </c>
      <c r="E16" s="77" t="s">
        <v>538</v>
      </c>
      <c r="F16" s="77">
        <v>1460.4</v>
      </c>
      <c r="G16" s="77">
        <v>2762.3</v>
      </c>
      <c r="H16" s="77">
        <v>3305</v>
      </c>
    </row>
    <row r="17" spans="1:8" x14ac:dyDescent="0.2">
      <c r="A17" s="15" t="s">
        <v>14</v>
      </c>
      <c r="B17" s="78">
        <v>24831.599999999999</v>
      </c>
      <c r="C17" s="78">
        <v>19824.7</v>
      </c>
      <c r="D17" s="78">
        <v>1448.7</v>
      </c>
      <c r="E17" s="78" t="s">
        <v>538</v>
      </c>
      <c r="F17" s="78">
        <v>1448.7</v>
      </c>
      <c r="G17" s="78">
        <v>1442.4</v>
      </c>
      <c r="H17" s="78">
        <v>2115.8000000000002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18455.7</v>
      </c>
      <c r="C19" s="78">
        <v>14726.7</v>
      </c>
      <c r="D19" s="78">
        <v>1226.2</v>
      </c>
      <c r="E19" s="78" t="s">
        <v>538</v>
      </c>
      <c r="F19" s="78">
        <v>1226.2</v>
      </c>
      <c r="G19" s="78">
        <v>986.3</v>
      </c>
      <c r="H19" s="78">
        <v>1516.5</v>
      </c>
    </row>
    <row r="20" spans="1:8" x14ac:dyDescent="0.2">
      <c r="A20" s="16" t="s">
        <v>17</v>
      </c>
      <c r="B20" s="78">
        <v>1706.5</v>
      </c>
      <c r="C20" s="78">
        <v>1498</v>
      </c>
      <c r="D20" s="78" t="s">
        <v>539</v>
      </c>
      <c r="E20" s="78" t="s">
        <v>538</v>
      </c>
      <c r="F20" s="78" t="s">
        <v>539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>
        <v>581.9</v>
      </c>
      <c r="C21" s="78">
        <v>581.70000000000005</v>
      </c>
      <c r="D21" s="78" t="s">
        <v>538</v>
      </c>
      <c r="E21" s="78" t="s">
        <v>538</v>
      </c>
      <c r="F21" s="78" t="s">
        <v>538</v>
      </c>
      <c r="G21" s="78">
        <v>0.2</v>
      </c>
      <c r="H21" s="78" t="s">
        <v>538</v>
      </c>
    </row>
    <row r="22" spans="1:8" x14ac:dyDescent="0.2">
      <c r="A22" s="16" t="s">
        <v>19</v>
      </c>
      <c r="B22" s="78">
        <v>1480.9</v>
      </c>
      <c r="C22" s="78">
        <v>627.6</v>
      </c>
      <c r="D22" s="78">
        <v>14.5</v>
      </c>
      <c r="E22" s="78" t="s">
        <v>538</v>
      </c>
      <c r="F22" s="78">
        <v>14.5</v>
      </c>
      <c r="G22" s="78">
        <v>244</v>
      </c>
      <c r="H22" s="78">
        <v>594.79999999999995</v>
      </c>
    </row>
    <row r="23" spans="1:8" x14ac:dyDescent="0.2">
      <c r="A23" s="16" t="s">
        <v>20</v>
      </c>
      <c r="B23" s="78">
        <v>2606.6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>
        <v>211.4</v>
      </c>
      <c r="H23" s="78" t="s">
        <v>591</v>
      </c>
    </row>
    <row r="24" spans="1:8" ht="25.5" x14ac:dyDescent="0.2">
      <c r="A24" s="17" t="s">
        <v>546</v>
      </c>
      <c r="B24" s="78">
        <v>21710.3</v>
      </c>
      <c r="C24" s="78">
        <v>16921.3</v>
      </c>
      <c r="D24" s="78">
        <v>1446.7</v>
      </c>
      <c r="E24" s="78" t="s">
        <v>538</v>
      </c>
      <c r="F24" s="78">
        <v>1446.7</v>
      </c>
      <c r="G24" s="78">
        <v>1231.0999999999999</v>
      </c>
      <c r="H24" s="78">
        <v>2111.3000000000002</v>
      </c>
    </row>
    <row r="25" spans="1:8" ht="38.25" x14ac:dyDescent="0.2">
      <c r="A25" s="10" t="s">
        <v>21</v>
      </c>
      <c r="B25" s="78">
        <v>87.4</v>
      </c>
      <c r="C25" s="78">
        <v>85.4</v>
      </c>
      <c r="D25" s="78">
        <v>99.9</v>
      </c>
      <c r="E25" s="78" t="s">
        <v>538</v>
      </c>
      <c r="F25" s="78">
        <v>99.9</v>
      </c>
      <c r="G25" s="78">
        <v>85.3</v>
      </c>
      <c r="H25" s="78">
        <v>99.8</v>
      </c>
    </row>
    <row r="26" spans="1:8" ht="25.5" x14ac:dyDescent="0.2">
      <c r="A26" s="9" t="s">
        <v>543</v>
      </c>
      <c r="B26" s="77">
        <v>15653.6</v>
      </c>
      <c r="C26" s="77">
        <v>12126</v>
      </c>
      <c r="D26" s="77">
        <v>1024</v>
      </c>
      <c r="E26" s="77" t="s">
        <v>538</v>
      </c>
      <c r="F26" s="77">
        <v>1024</v>
      </c>
      <c r="G26" s="77">
        <v>987.2</v>
      </c>
      <c r="H26" s="77">
        <v>1516.4</v>
      </c>
    </row>
    <row r="27" spans="1:8" ht="25.5" x14ac:dyDescent="0.2">
      <c r="A27" s="18" t="s">
        <v>22</v>
      </c>
      <c r="B27" s="78">
        <v>9278</v>
      </c>
      <c r="C27" s="78">
        <v>8312.7000000000007</v>
      </c>
      <c r="D27" s="78" t="s">
        <v>539</v>
      </c>
      <c r="E27" s="78" t="s">
        <v>538</v>
      </c>
      <c r="F27" s="78" t="s">
        <v>539</v>
      </c>
      <c r="G27" s="78" t="s">
        <v>539</v>
      </c>
      <c r="H27" s="78">
        <v>0.3</v>
      </c>
    </row>
    <row r="28" spans="1:8" ht="25.5" x14ac:dyDescent="0.2">
      <c r="A28" s="19" t="s">
        <v>23</v>
      </c>
      <c r="B28" s="78">
        <v>4340.7</v>
      </c>
      <c r="C28" s="78">
        <v>4340.7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539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539</v>
      </c>
      <c r="C31" s="78" t="s">
        <v>539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3343</v>
      </c>
      <c r="C34" s="78" t="s">
        <v>591</v>
      </c>
      <c r="D34" s="78" t="s">
        <v>539</v>
      </c>
      <c r="E34" s="78" t="s">
        <v>538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682.3</v>
      </c>
      <c r="C36" s="78" t="s">
        <v>539</v>
      </c>
      <c r="D36" s="78" t="s">
        <v>538</v>
      </c>
      <c r="E36" s="78" t="s">
        <v>538</v>
      </c>
      <c r="F36" s="78" t="s">
        <v>538</v>
      </c>
      <c r="G36" s="78" t="s">
        <v>539</v>
      </c>
      <c r="H36" s="78">
        <v>0.3</v>
      </c>
    </row>
    <row r="37" spans="1:8" ht="25.5" x14ac:dyDescent="0.2">
      <c r="A37" s="11" t="s">
        <v>32</v>
      </c>
      <c r="B37" s="78">
        <v>521</v>
      </c>
      <c r="C37" s="78" t="s">
        <v>539</v>
      </c>
      <c r="D37" s="78" t="s">
        <v>538</v>
      </c>
      <c r="E37" s="78" t="s">
        <v>538</v>
      </c>
      <c r="F37" s="78" t="s">
        <v>538</v>
      </c>
      <c r="G37" s="78" t="s">
        <v>539</v>
      </c>
      <c r="H37" s="78" t="s">
        <v>538</v>
      </c>
    </row>
    <row r="38" spans="1:8" x14ac:dyDescent="0.2">
      <c r="A38" s="18" t="s">
        <v>33</v>
      </c>
      <c r="B38" s="78">
        <v>1257</v>
      </c>
      <c r="C38" s="78">
        <v>1257</v>
      </c>
      <c r="D38" s="78" t="s">
        <v>538</v>
      </c>
      <c r="E38" s="78" t="s">
        <v>538</v>
      </c>
      <c r="F38" s="78" t="s">
        <v>538</v>
      </c>
      <c r="G38" s="78">
        <v>0</v>
      </c>
      <c r="H38" s="78" t="s">
        <v>539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1257</v>
      </c>
      <c r="C42" s="78">
        <v>1257</v>
      </c>
      <c r="D42" s="78" t="s">
        <v>538</v>
      </c>
      <c r="E42" s="78" t="s">
        <v>538</v>
      </c>
      <c r="F42" s="78" t="s">
        <v>538</v>
      </c>
      <c r="G42" s="78">
        <v>0</v>
      </c>
      <c r="H42" s="78" t="s">
        <v>539</v>
      </c>
    </row>
    <row r="43" spans="1:8" ht="25.5" x14ac:dyDescent="0.2">
      <c r="A43" s="21" t="s">
        <v>38</v>
      </c>
      <c r="B43" s="78">
        <v>544</v>
      </c>
      <c r="C43" s="78" t="s">
        <v>539</v>
      </c>
      <c r="D43" s="78" t="s">
        <v>538</v>
      </c>
      <c r="E43" s="78" t="s">
        <v>538</v>
      </c>
      <c r="F43" s="78" t="s">
        <v>538</v>
      </c>
      <c r="G43" s="78">
        <v>0</v>
      </c>
      <c r="H43" s="78" t="s">
        <v>539</v>
      </c>
    </row>
    <row r="44" spans="1:8" x14ac:dyDescent="0.2">
      <c r="A44" s="11" t="s">
        <v>39</v>
      </c>
      <c r="B44" s="78" t="s">
        <v>539</v>
      </c>
      <c r="C44" s="78" t="s">
        <v>539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539</v>
      </c>
      <c r="C45" s="78" t="s">
        <v>539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538</v>
      </c>
    </row>
    <row r="51" spans="1:8" x14ac:dyDescent="0.2">
      <c r="A51" s="18" t="s">
        <v>46</v>
      </c>
      <c r="B51" s="78">
        <v>1945.7</v>
      </c>
      <c r="C51" s="78" t="s">
        <v>539</v>
      </c>
      <c r="D51" s="78" t="s">
        <v>591</v>
      </c>
      <c r="E51" s="78" t="s">
        <v>538</v>
      </c>
      <c r="F51" s="78" t="s">
        <v>591</v>
      </c>
      <c r="G51" s="78">
        <v>743.8</v>
      </c>
      <c r="H51" s="78">
        <v>1151.8</v>
      </c>
    </row>
    <row r="52" spans="1:8" x14ac:dyDescent="0.2">
      <c r="A52" s="22" t="s">
        <v>47</v>
      </c>
      <c r="B52" s="78">
        <v>686.6</v>
      </c>
      <c r="C52" s="78" t="s">
        <v>539</v>
      </c>
      <c r="D52" s="78" t="s">
        <v>539</v>
      </c>
      <c r="E52" s="78" t="s">
        <v>538</v>
      </c>
      <c r="F52" s="78" t="s">
        <v>539</v>
      </c>
      <c r="G52" s="78">
        <v>243.1</v>
      </c>
      <c r="H52" s="78">
        <v>364.3</v>
      </c>
    </row>
    <row r="53" spans="1:8" ht="25.5" x14ac:dyDescent="0.2">
      <c r="A53" s="23" t="s">
        <v>48</v>
      </c>
      <c r="B53" s="78">
        <v>631.4</v>
      </c>
      <c r="C53" s="78" t="s">
        <v>539</v>
      </c>
      <c r="D53" s="78" t="s">
        <v>539</v>
      </c>
      <c r="E53" s="78" t="s">
        <v>538</v>
      </c>
      <c r="F53" s="78" t="s">
        <v>539</v>
      </c>
      <c r="G53" s="78">
        <v>224.7</v>
      </c>
      <c r="H53" s="78">
        <v>329.1</v>
      </c>
    </row>
    <row r="54" spans="1:8" ht="25.5" x14ac:dyDescent="0.2">
      <c r="A54" s="11" t="s">
        <v>49</v>
      </c>
      <c r="B54" s="78">
        <v>106.6</v>
      </c>
      <c r="C54" s="78" t="s">
        <v>539</v>
      </c>
      <c r="D54" s="78" t="s">
        <v>539</v>
      </c>
      <c r="E54" s="78" t="s">
        <v>538</v>
      </c>
      <c r="F54" s="78" t="s">
        <v>539</v>
      </c>
      <c r="G54" s="78">
        <v>19.899999999999999</v>
      </c>
      <c r="H54" s="78">
        <v>33.5</v>
      </c>
    </row>
    <row r="55" spans="1:8" x14ac:dyDescent="0.2">
      <c r="A55" s="11" t="s">
        <v>50</v>
      </c>
      <c r="B55" s="78">
        <v>18.600000000000001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6</v>
      </c>
      <c r="H55" s="78">
        <v>12.6</v>
      </c>
    </row>
    <row r="56" spans="1:8" x14ac:dyDescent="0.2">
      <c r="A56" s="11" t="s">
        <v>51</v>
      </c>
      <c r="B56" s="78">
        <v>57.7</v>
      </c>
      <c r="C56" s="78" t="s">
        <v>539</v>
      </c>
      <c r="D56" s="78" t="s">
        <v>539</v>
      </c>
      <c r="E56" s="78" t="s">
        <v>538</v>
      </c>
      <c r="F56" s="78" t="s">
        <v>539</v>
      </c>
      <c r="G56" s="78">
        <v>27.2</v>
      </c>
      <c r="H56" s="78">
        <v>29.4</v>
      </c>
    </row>
    <row r="57" spans="1:8" x14ac:dyDescent="0.2">
      <c r="A57" s="11" t="s">
        <v>52</v>
      </c>
      <c r="B57" s="78">
        <v>147.30000000000001</v>
      </c>
      <c r="C57" s="78" t="s">
        <v>539</v>
      </c>
      <c r="D57" s="78" t="s">
        <v>538</v>
      </c>
      <c r="E57" s="78" t="s">
        <v>538</v>
      </c>
      <c r="F57" s="78" t="s">
        <v>538</v>
      </c>
      <c r="G57" s="78" t="s">
        <v>591</v>
      </c>
      <c r="H57" s="78">
        <v>88.3</v>
      </c>
    </row>
    <row r="58" spans="1:8" x14ac:dyDescent="0.2">
      <c r="A58" s="11" t="s">
        <v>53</v>
      </c>
      <c r="B58" s="78">
        <v>29.5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 t="s">
        <v>591</v>
      </c>
      <c r="H58" s="78">
        <v>14.9</v>
      </c>
    </row>
    <row r="59" spans="1:8" x14ac:dyDescent="0.2">
      <c r="A59" s="11" t="s">
        <v>54</v>
      </c>
      <c r="B59" s="78">
        <v>56</v>
      </c>
      <c r="C59" s="78" t="s">
        <v>539</v>
      </c>
      <c r="D59" s="78" t="s">
        <v>539</v>
      </c>
      <c r="E59" s="78" t="s">
        <v>538</v>
      </c>
      <c r="F59" s="78" t="s">
        <v>539</v>
      </c>
      <c r="G59" s="78">
        <v>16.399999999999999</v>
      </c>
      <c r="H59" s="78">
        <v>22.4</v>
      </c>
    </row>
    <row r="60" spans="1:8" x14ac:dyDescent="0.2">
      <c r="A60" s="24" t="s">
        <v>55</v>
      </c>
      <c r="B60" s="78">
        <v>46.8</v>
      </c>
      <c r="C60" s="78" t="s">
        <v>539</v>
      </c>
      <c r="D60" s="78" t="s">
        <v>538</v>
      </c>
      <c r="E60" s="78" t="s">
        <v>538</v>
      </c>
      <c r="F60" s="78" t="s">
        <v>538</v>
      </c>
      <c r="G60" s="78" t="s">
        <v>591</v>
      </c>
      <c r="H60" s="78">
        <v>31</v>
      </c>
    </row>
    <row r="61" spans="1:8" x14ac:dyDescent="0.2">
      <c r="A61" s="11" t="s">
        <v>56</v>
      </c>
      <c r="B61" s="78">
        <v>26.6</v>
      </c>
      <c r="C61" s="78" t="s">
        <v>539</v>
      </c>
      <c r="D61" s="78" t="s">
        <v>538</v>
      </c>
      <c r="E61" s="78" t="s">
        <v>538</v>
      </c>
      <c r="F61" s="78" t="s">
        <v>538</v>
      </c>
      <c r="G61" s="78" t="s">
        <v>591</v>
      </c>
      <c r="H61" s="78">
        <v>17.899999999999999</v>
      </c>
    </row>
    <row r="62" spans="1:8" x14ac:dyDescent="0.2">
      <c r="A62" s="24" t="s">
        <v>57</v>
      </c>
      <c r="B62" s="78">
        <v>18.899999999999999</v>
      </c>
      <c r="C62" s="78" t="s">
        <v>539</v>
      </c>
      <c r="D62" s="78" t="s">
        <v>538</v>
      </c>
      <c r="E62" s="78" t="s">
        <v>538</v>
      </c>
      <c r="F62" s="78" t="s">
        <v>538</v>
      </c>
      <c r="G62" s="78" t="s">
        <v>591</v>
      </c>
      <c r="H62" s="78">
        <v>11.5</v>
      </c>
    </row>
    <row r="63" spans="1:8" x14ac:dyDescent="0.2">
      <c r="A63" s="20" t="s">
        <v>58</v>
      </c>
      <c r="B63" s="78">
        <v>10.199999999999999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4.5</v>
      </c>
      <c r="H63" s="78">
        <v>5.7</v>
      </c>
    </row>
    <row r="64" spans="1:8" x14ac:dyDescent="0.2">
      <c r="A64" s="25" t="s">
        <v>59</v>
      </c>
      <c r="B64" s="78">
        <v>2486.1999999999998</v>
      </c>
      <c r="C64" s="78">
        <v>2471</v>
      </c>
      <c r="D64" s="78" t="s">
        <v>539</v>
      </c>
      <c r="E64" s="78" t="s">
        <v>538</v>
      </c>
      <c r="F64" s="78" t="s">
        <v>539</v>
      </c>
      <c r="G64" s="78" t="s">
        <v>591</v>
      </c>
      <c r="H64" s="78" t="s">
        <v>538</v>
      </c>
    </row>
    <row r="65" spans="1:8" ht="25.5" x14ac:dyDescent="0.2">
      <c r="A65" s="20" t="s">
        <v>60</v>
      </c>
      <c r="B65" s="78">
        <v>1114.2</v>
      </c>
      <c r="C65" s="78" t="s">
        <v>539</v>
      </c>
      <c r="D65" s="78" t="s">
        <v>538</v>
      </c>
      <c r="E65" s="78" t="s">
        <v>538</v>
      </c>
      <c r="F65" s="78" t="s">
        <v>538</v>
      </c>
      <c r="G65" s="78" t="s">
        <v>591</v>
      </c>
      <c r="H65" s="78" t="s">
        <v>538</v>
      </c>
    </row>
    <row r="66" spans="1:8" x14ac:dyDescent="0.2">
      <c r="A66" s="20" t="s">
        <v>61</v>
      </c>
      <c r="B66" s="78">
        <v>1166</v>
      </c>
      <c r="C66" s="78" t="s">
        <v>591</v>
      </c>
      <c r="D66" s="78" t="s">
        <v>539</v>
      </c>
      <c r="E66" s="78" t="s">
        <v>538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59.3</v>
      </c>
      <c r="C71" s="78">
        <v>68.599999999999994</v>
      </c>
      <c r="D71" s="78" t="s">
        <v>539</v>
      </c>
      <c r="E71" s="78" t="s">
        <v>538</v>
      </c>
      <c r="F71" s="78" t="s">
        <v>539</v>
      </c>
      <c r="G71" s="78" t="s">
        <v>539</v>
      </c>
      <c r="H71" s="78">
        <v>0</v>
      </c>
    </row>
    <row r="72" spans="1:8" ht="25.5" x14ac:dyDescent="0.2">
      <c r="A72" s="19" t="s">
        <v>23</v>
      </c>
      <c r="B72" s="78">
        <v>27.7</v>
      </c>
      <c r="C72" s="78">
        <v>35.799999999999997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539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539</v>
      </c>
      <c r="C75" s="78" t="s">
        <v>539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21.4</v>
      </c>
      <c r="C78" s="78">
        <v>19.600000000000001</v>
      </c>
      <c r="D78" s="78" t="s">
        <v>539</v>
      </c>
      <c r="E78" s="78" t="s">
        <v>538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4.4000000000000004</v>
      </c>
      <c r="C80" s="78" t="s">
        <v>539</v>
      </c>
      <c r="D80" s="78" t="s">
        <v>538</v>
      </c>
      <c r="E80" s="78" t="s">
        <v>538</v>
      </c>
      <c r="F80" s="78" t="s">
        <v>538</v>
      </c>
      <c r="G80" s="78" t="s">
        <v>539</v>
      </c>
      <c r="H80" s="78">
        <v>0</v>
      </c>
    </row>
    <row r="81" spans="1:8" ht="25.5" x14ac:dyDescent="0.2">
      <c r="A81" s="11" t="s">
        <v>32</v>
      </c>
      <c r="B81" s="78">
        <v>3.3</v>
      </c>
      <c r="C81" s="78" t="s">
        <v>539</v>
      </c>
      <c r="D81" s="78" t="s">
        <v>538</v>
      </c>
      <c r="E81" s="78" t="s">
        <v>538</v>
      </c>
      <c r="F81" s="78" t="s">
        <v>538</v>
      </c>
      <c r="G81" s="78" t="s">
        <v>539</v>
      </c>
      <c r="H81" s="78" t="s">
        <v>538</v>
      </c>
    </row>
    <row r="82" spans="1:8" x14ac:dyDescent="0.2">
      <c r="A82" s="18" t="s">
        <v>33</v>
      </c>
      <c r="B82" s="78">
        <v>8</v>
      </c>
      <c r="C82" s="78">
        <v>10.4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539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8</v>
      </c>
      <c r="C86" s="78">
        <v>10.4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539</v>
      </c>
    </row>
    <row r="87" spans="1:8" ht="25.5" x14ac:dyDescent="0.2">
      <c r="A87" s="21" t="s">
        <v>38</v>
      </c>
      <c r="B87" s="78">
        <v>3.5</v>
      </c>
      <c r="C87" s="78" t="s">
        <v>539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539</v>
      </c>
    </row>
    <row r="88" spans="1:8" x14ac:dyDescent="0.2">
      <c r="A88" s="11" t="s">
        <v>67</v>
      </c>
      <c r="B88" s="78" t="s">
        <v>539</v>
      </c>
      <c r="C88" s="78" t="s">
        <v>539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539</v>
      </c>
      <c r="C89" s="78" t="s">
        <v>539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538</v>
      </c>
    </row>
    <row r="95" spans="1:8" x14ac:dyDescent="0.2">
      <c r="A95" s="18" t="s">
        <v>46</v>
      </c>
      <c r="B95" s="78">
        <v>12.4</v>
      </c>
      <c r="C95" s="78" t="s">
        <v>539</v>
      </c>
      <c r="D95" s="78" t="s">
        <v>591</v>
      </c>
      <c r="E95" s="78" t="s">
        <v>538</v>
      </c>
      <c r="F95" s="78" t="s">
        <v>591</v>
      </c>
      <c r="G95" s="78">
        <v>75.400000000000006</v>
      </c>
      <c r="H95" s="78">
        <v>76</v>
      </c>
    </row>
    <row r="96" spans="1:8" x14ac:dyDescent="0.2">
      <c r="A96" s="22" t="s">
        <v>47</v>
      </c>
      <c r="B96" s="78">
        <v>4.4000000000000004</v>
      </c>
      <c r="C96" s="78" t="s">
        <v>539</v>
      </c>
      <c r="D96" s="78" t="s">
        <v>539</v>
      </c>
      <c r="E96" s="78" t="s">
        <v>538</v>
      </c>
      <c r="F96" s="78" t="s">
        <v>539</v>
      </c>
      <c r="G96" s="78">
        <v>24.6</v>
      </c>
      <c r="H96" s="78">
        <v>24</v>
      </c>
    </row>
    <row r="97" spans="1:8" ht="25.5" x14ac:dyDescent="0.2">
      <c r="A97" s="23" t="s">
        <v>68</v>
      </c>
      <c r="B97" s="78">
        <v>4</v>
      </c>
      <c r="C97" s="78" t="s">
        <v>539</v>
      </c>
      <c r="D97" s="78" t="s">
        <v>539</v>
      </c>
      <c r="E97" s="78" t="s">
        <v>538</v>
      </c>
      <c r="F97" s="78" t="s">
        <v>539</v>
      </c>
      <c r="G97" s="78">
        <v>22.8</v>
      </c>
      <c r="H97" s="78">
        <v>21.7</v>
      </c>
    </row>
    <row r="98" spans="1:8" ht="25.5" x14ac:dyDescent="0.2">
      <c r="A98" s="11" t="s">
        <v>49</v>
      </c>
      <c r="B98" s="78">
        <v>0.7</v>
      </c>
      <c r="C98" s="78" t="s">
        <v>539</v>
      </c>
      <c r="D98" s="78" t="s">
        <v>539</v>
      </c>
      <c r="E98" s="78" t="s">
        <v>538</v>
      </c>
      <c r="F98" s="78" t="s">
        <v>539</v>
      </c>
      <c r="G98" s="78">
        <v>2</v>
      </c>
      <c r="H98" s="78">
        <v>2.2000000000000002</v>
      </c>
    </row>
    <row r="99" spans="1:8" x14ac:dyDescent="0.2">
      <c r="A99" s="11" t="s">
        <v>50</v>
      </c>
      <c r="B99" s="78">
        <v>0.1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0.6</v>
      </c>
      <c r="H99" s="78">
        <v>0.8</v>
      </c>
    </row>
    <row r="100" spans="1:8" x14ac:dyDescent="0.2">
      <c r="A100" s="11" t="s">
        <v>51</v>
      </c>
      <c r="B100" s="78">
        <v>0.4</v>
      </c>
      <c r="C100" s="78" t="s">
        <v>539</v>
      </c>
      <c r="D100" s="78" t="s">
        <v>539</v>
      </c>
      <c r="E100" s="78" t="s">
        <v>538</v>
      </c>
      <c r="F100" s="78" t="s">
        <v>539</v>
      </c>
      <c r="G100" s="78">
        <v>2.8</v>
      </c>
      <c r="H100" s="78">
        <v>1.9</v>
      </c>
    </row>
    <row r="101" spans="1:8" x14ac:dyDescent="0.2">
      <c r="A101" s="11" t="s">
        <v>52</v>
      </c>
      <c r="B101" s="78">
        <v>0.9</v>
      </c>
      <c r="C101" s="78" t="s">
        <v>539</v>
      </c>
      <c r="D101" s="78" t="s">
        <v>538</v>
      </c>
      <c r="E101" s="78" t="s">
        <v>538</v>
      </c>
      <c r="F101" s="78" t="s">
        <v>538</v>
      </c>
      <c r="G101" s="78">
        <v>5.9</v>
      </c>
      <c r="H101" s="78">
        <v>5.8</v>
      </c>
    </row>
    <row r="102" spans="1:8" x14ac:dyDescent="0.2">
      <c r="A102" s="11" t="s">
        <v>53</v>
      </c>
      <c r="B102" s="78">
        <v>0.2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>
        <v>1.2</v>
      </c>
      <c r="H102" s="78">
        <v>1</v>
      </c>
    </row>
    <row r="103" spans="1:8" x14ac:dyDescent="0.2">
      <c r="A103" s="11" t="s">
        <v>54</v>
      </c>
      <c r="B103" s="78">
        <v>0.4</v>
      </c>
      <c r="C103" s="78" t="s">
        <v>539</v>
      </c>
      <c r="D103" s="78" t="s">
        <v>539</v>
      </c>
      <c r="E103" s="78" t="s">
        <v>538</v>
      </c>
      <c r="F103" s="78" t="s">
        <v>539</v>
      </c>
      <c r="G103" s="78">
        <v>1.7</v>
      </c>
      <c r="H103" s="78">
        <v>1.5</v>
      </c>
    </row>
    <row r="104" spans="1:8" x14ac:dyDescent="0.2">
      <c r="A104" s="24" t="s">
        <v>55</v>
      </c>
      <c r="B104" s="78">
        <v>0.3</v>
      </c>
      <c r="C104" s="78" t="s">
        <v>539</v>
      </c>
      <c r="D104" s="78" t="s">
        <v>538</v>
      </c>
      <c r="E104" s="78" t="s">
        <v>538</v>
      </c>
      <c r="F104" s="78" t="s">
        <v>538</v>
      </c>
      <c r="G104" s="78">
        <v>1.6</v>
      </c>
      <c r="H104" s="78">
        <v>2</v>
      </c>
    </row>
    <row r="105" spans="1:8" x14ac:dyDescent="0.2">
      <c r="A105" s="11" t="s">
        <v>56</v>
      </c>
      <c r="B105" s="78">
        <v>0.2</v>
      </c>
      <c r="C105" s="78" t="s">
        <v>539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>
        <v>1.2</v>
      </c>
    </row>
    <row r="106" spans="1:8" x14ac:dyDescent="0.2">
      <c r="A106" s="24" t="s">
        <v>57</v>
      </c>
      <c r="B106" s="78">
        <v>0.1</v>
      </c>
      <c r="C106" s="78" t="s">
        <v>539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>
        <v>0.8</v>
      </c>
    </row>
    <row r="107" spans="1:8" x14ac:dyDescent="0.2">
      <c r="A107" s="20" t="s">
        <v>69</v>
      </c>
      <c r="B107" s="78">
        <v>0.1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0.5</v>
      </c>
      <c r="H107" s="78">
        <v>0.4</v>
      </c>
    </row>
    <row r="108" spans="1:8" x14ac:dyDescent="0.2">
      <c r="A108" s="25" t="s">
        <v>59</v>
      </c>
      <c r="B108" s="78">
        <v>15.9</v>
      </c>
      <c r="C108" s="78">
        <v>20.399999999999999</v>
      </c>
      <c r="D108" s="78" t="s">
        <v>539</v>
      </c>
      <c r="E108" s="78" t="s">
        <v>538</v>
      </c>
      <c r="F108" s="78" t="s">
        <v>539</v>
      </c>
      <c r="G108" s="78" t="s">
        <v>591</v>
      </c>
      <c r="H108" s="78" t="s">
        <v>538</v>
      </c>
    </row>
    <row r="109" spans="1:8" ht="25.5" x14ac:dyDescent="0.2">
      <c r="A109" s="20" t="s">
        <v>60</v>
      </c>
      <c r="B109" s="78">
        <v>7.1</v>
      </c>
      <c r="C109" s="78" t="s">
        <v>539</v>
      </c>
      <c r="D109" s="78" t="s">
        <v>538</v>
      </c>
      <c r="E109" s="78" t="s">
        <v>538</v>
      </c>
      <c r="F109" s="78" t="s">
        <v>538</v>
      </c>
      <c r="G109" s="78" t="s">
        <v>591</v>
      </c>
      <c r="H109" s="78" t="s">
        <v>538</v>
      </c>
    </row>
    <row r="110" spans="1:8" x14ac:dyDescent="0.2">
      <c r="A110" s="20" t="s">
        <v>61</v>
      </c>
      <c r="B110" s="78">
        <v>7.4</v>
      </c>
      <c r="C110" s="78" t="s">
        <v>591</v>
      </c>
      <c r="D110" s="78" t="s">
        <v>539</v>
      </c>
      <c r="E110" s="78" t="s">
        <v>538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1140.2</v>
      </c>
      <c r="C114" s="77" t="s">
        <v>539</v>
      </c>
      <c r="D114" s="77" t="s">
        <v>539</v>
      </c>
      <c r="E114" s="77" t="s">
        <v>538</v>
      </c>
      <c r="F114" s="77" t="s">
        <v>539</v>
      </c>
      <c r="G114" s="77">
        <v>234.8</v>
      </c>
      <c r="H114" s="77">
        <v>576.6</v>
      </c>
    </row>
    <row r="115" spans="1:8" ht="25.5" x14ac:dyDescent="0.2">
      <c r="A115" s="25" t="s">
        <v>70</v>
      </c>
      <c r="B115" s="78">
        <v>320.2</v>
      </c>
      <c r="C115" s="78" t="s">
        <v>539</v>
      </c>
      <c r="D115" s="78" t="s">
        <v>539</v>
      </c>
      <c r="E115" s="78" t="s">
        <v>538</v>
      </c>
      <c r="F115" s="78" t="s">
        <v>539</v>
      </c>
      <c r="G115" s="78">
        <v>92.1</v>
      </c>
      <c r="H115" s="78">
        <v>162.80000000000001</v>
      </c>
    </row>
    <row r="116" spans="1:8" ht="25.5" x14ac:dyDescent="0.2">
      <c r="A116" s="11" t="s">
        <v>71</v>
      </c>
      <c r="B116" s="78">
        <v>255.6</v>
      </c>
      <c r="C116" s="78" t="s">
        <v>539</v>
      </c>
      <c r="D116" s="78" t="s">
        <v>539</v>
      </c>
      <c r="E116" s="78" t="s">
        <v>538</v>
      </c>
      <c r="F116" s="78" t="s">
        <v>539</v>
      </c>
      <c r="G116" s="78">
        <v>71</v>
      </c>
      <c r="H116" s="78">
        <v>123.2</v>
      </c>
    </row>
    <row r="117" spans="1:8" x14ac:dyDescent="0.2">
      <c r="A117" s="11" t="s">
        <v>72</v>
      </c>
      <c r="B117" s="78">
        <v>63.3</v>
      </c>
      <c r="C117" s="78" t="s">
        <v>539</v>
      </c>
      <c r="D117" s="78" t="s">
        <v>538</v>
      </c>
      <c r="E117" s="78" t="s">
        <v>538</v>
      </c>
      <c r="F117" s="78" t="s">
        <v>538</v>
      </c>
      <c r="G117" s="78" t="s">
        <v>591</v>
      </c>
      <c r="H117" s="78">
        <v>39.299999999999997</v>
      </c>
    </row>
    <row r="118" spans="1:8" x14ac:dyDescent="0.2">
      <c r="A118" s="25" t="s">
        <v>73</v>
      </c>
      <c r="B118" s="78">
        <v>286.39999999999998</v>
      </c>
      <c r="C118" s="78" t="s">
        <v>539</v>
      </c>
      <c r="D118" s="78" t="s">
        <v>539</v>
      </c>
      <c r="E118" s="78" t="s">
        <v>538</v>
      </c>
      <c r="F118" s="78" t="s">
        <v>539</v>
      </c>
      <c r="G118" s="78">
        <v>76.5</v>
      </c>
      <c r="H118" s="78">
        <v>198.2</v>
      </c>
    </row>
    <row r="119" spans="1:8" ht="25.5" x14ac:dyDescent="0.2">
      <c r="A119" s="11" t="s">
        <v>74</v>
      </c>
      <c r="B119" s="78">
        <v>37.4</v>
      </c>
      <c r="C119" s="78" t="s">
        <v>539</v>
      </c>
      <c r="D119" s="78" t="s">
        <v>538</v>
      </c>
      <c r="E119" s="78" t="s">
        <v>538</v>
      </c>
      <c r="F119" s="78" t="s">
        <v>538</v>
      </c>
      <c r="G119" s="78" t="s">
        <v>591</v>
      </c>
      <c r="H119" s="78">
        <v>20.7</v>
      </c>
    </row>
    <row r="120" spans="1:8" x14ac:dyDescent="0.2">
      <c r="A120" s="11" t="s">
        <v>75</v>
      </c>
      <c r="B120" s="78">
        <v>247.6</v>
      </c>
      <c r="C120" s="78" t="s">
        <v>539</v>
      </c>
      <c r="D120" s="78" t="s">
        <v>539</v>
      </c>
      <c r="E120" s="78" t="s">
        <v>538</v>
      </c>
      <c r="F120" s="78" t="s">
        <v>539</v>
      </c>
      <c r="G120" s="78">
        <v>67.900000000000006</v>
      </c>
      <c r="H120" s="78">
        <v>177</v>
      </c>
    </row>
    <row r="121" spans="1:8" ht="14.25" x14ac:dyDescent="0.2">
      <c r="A121" s="25" t="s">
        <v>76</v>
      </c>
      <c r="B121" s="78">
        <v>533.6</v>
      </c>
      <c r="C121" s="78" t="s">
        <v>539</v>
      </c>
      <c r="D121" s="78" t="s">
        <v>539</v>
      </c>
      <c r="E121" s="78" t="s">
        <v>538</v>
      </c>
      <c r="F121" s="78" t="s">
        <v>539</v>
      </c>
      <c r="G121" s="78">
        <v>66.2</v>
      </c>
      <c r="H121" s="78">
        <v>215.6</v>
      </c>
    </row>
    <row r="122" spans="1:8" ht="25.5" x14ac:dyDescent="0.2">
      <c r="A122" s="11" t="s">
        <v>77</v>
      </c>
      <c r="B122" s="78">
        <v>68.8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14.7</v>
      </c>
      <c r="H122" s="78">
        <v>54.1</v>
      </c>
    </row>
    <row r="123" spans="1:8" x14ac:dyDescent="0.2">
      <c r="A123" s="11" t="s">
        <v>78</v>
      </c>
      <c r="B123" s="78">
        <v>83.5</v>
      </c>
      <c r="C123" s="78" t="s">
        <v>539</v>
      </c>
      <c r="D123" s="78" t="s">
        <v>538</v>
      </c>
      <c r="E123" s="78" t="s">
        <v>538</v>
      </c>
      <c r="F123" s="78" t="s">
        <v>538</v>
      </c>
      <c r="G123" s="78" t="s">
        <v>591</v>
      </c>
      <c r="H123" s="78">
        <v>57.3</v>
      </c>
    </row>
    <row r="124" spans="1:8" x14ac:dyDescent="0.2">
      <c r="A124" s="11" t="s">
        <v>79</v>
      </c>
      <c r="B124" s="78">
        <v>42.2</v>
      </c>
      <c r="C124" s="78" t="s">
        <v>539</v>
      </c>
      <c r="D124" s="78" t="s">
        <v>538</v>
      </c>
      <c r="E124" s="78" t="s">
        <v>538</v>
      </c>
      <c r="F124" s="78" t="s">
        <v>538</v>
      </c>
      <c r="G124" s="78" t="s">
        <v>591</v>
      </c>
      <c r="H124" s="78">
        <v>16</v>
      </c>
    </row>
    <row r="125" spans="1:8" x14ac:dyDescent="0.2">
      <c r="A125" s="11" t="s">
        <v>80</v>
      </c>
      <c r="B125" s="78">
        <v>10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2.9</v>
      </c>
      <c r="H125" s="78">
        <v>7.1</v>
      </c>
    </row>
    <row r="126" spans="1:8" x14ac:dyDescent="0.2">
      <c r="A126" s="11" t="s">
        <v>81</v>
      </c>
      <c r="B126" s="78">
        <v>19.600000000000001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 t="s">
        <v>591</v>
      </c>
      <c r="H126" s="78">
        <v>10</v>
      </c>
    </row>
    <row r="127" spans="1:8" x14ac:dyDescent="0.2">
      <c r="A127" s="11" t="s">
        <v>82</v>
      </c>
      <c r="B127" s="78">
        <v>221.9</v>
      </c>
      <c r="C127" s="78" t="s">
        <v>539</v>
      </c>
      <c r="D127" s="78" t="s">
        <v>539</v>
      </c>
      <c r="E127" s="78" t="s">
        <v>538</v>
      </c>
      <c r="F127" s="78" t="s">
        <v>539</v>
      </c>
      <c r="G127" s="78">
        <v>4.0999999999999996</v>
      </c>
      <c r="H127" s="78">
        <v>19.7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28.1</v>
      </c>
      <c r="C129" s="78" t="s">
        <v>539</v>
      </c>
      <c r="D129" s="78" t="s">
        <v>539</v>
      </c>
      <c r="E129" s="78" t="s">
        <v>538</v>
      </c>
      <c r="F129" s="78" t="s">
        <v>539</v>
      </c>
      <c r="G129" s="78">
        <v>39.200000000000003</v>
      </c>
      <c r="H129" s="78">
        <v>28.2</v>
      </c>
    </row>
    <row r="130" spans="1:8" x14ac:dyDescent="0.2">
      <c r="A130" s="25" t="s">
        <v>85</v>
      </c>
      <c r="B130" s="78">
        <v>25.1</v>
      </c>
      <c r="C130" s="78" t="s">
        <v>539</v>
      </c>
      <c r="D130" s="78" t="s">
        <v>539</v>
      </c>
      <c r="E130" s="78" t="s">
        <v>538</v>
      </c>
      <c r="F130" s="78" t="s">
        <v>539</v>
      </c>
      <c r="G130" s="78">
        <v>32.6</v>
      </c>
      <c r="H130" s="78">
        <v>34.4</v>
      </c>
    </row>
    <row r="131" spans="1:8" x14ac:dyDescent="0.2">
      <c r="A131" s="25" t="s">
        <v>86</v>
      </c>
      <c r="B131" s="78">
        <v>46.8</v>
      </c>
      <c r="C131" s="78" t="s">
        <v>539</v>
      </c>
      <c r="D131" s="78" t="s">
        <v>539</v>
      </c>
      <c r="E131" s="78" t="s">
        <v>538</v>
      </c>
      <c r="F131" s="78" t="s">
        <v>539</v>
      </c>
      <c r="G131" s="78">
        <v>28.2</v>
      </c>
      <c r="H131" s="78">
        <v>37.4</v>
      </c>
    </row>
    <row r="132" spans="1:8" x14ac:dyDescent="0.2">
      <c r="A132" s="31" t="s">
        <v>547</v>
      </c>
      <c r="B132" s="77">
        <v>25.9</v>
      </c>
      <c r="C132" s="77" t="s">
        <v>539</v>
      </c>
      <c r="D132" s="77" t="s">
        <v>538</v>
      </c>
      <c r="E132" s="77" t="s">
        <v>538</v>
      </c>
      <c r="F132" s="77" t="s">
        <v>538</v>
      </c>
      <c r="G132" s="77" t="s">
        <v>591</v>
      </c>
      <c r="H132" s="77">
        <v>20.8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2292</v>
      </c>
      <c r="C134" s="79" t="s">
        <v>539</v>
      </c>
      <c r="D134" s="79" t="s">
        <v>538</v>
      </c>
      <c r="E134" s="79" t="s">
        <v>538</v>
      </c>
      <c r="F134" s="79" t="s">
        <v>538</v>
      </c>
      <c r="G134" s="79" t="s">
        <v>591</v>
      </c>
      <c r="H134" s="79" t="s">
        <v>538</v>
      </c>
    </row>
    <row r="135" spans="1:8" x14ac:dyDescent="0.2">
      <c r="A135" s="33" t="s">
        <v>88</v>
      </c>
      <c r="B135" s="79">
        <v>2292</v>
      </c>
      <c r="C135" s="79" t="s">
        <v>539</v>
      </c>
      <c r="D135" s="79" t="s">
        <v>538</v>
      </c>
      <c r="E135" s="79" t="s">
        <v>538</v>
      </c>
      <c r="F135" s="79" t="s">
        <v>538</v>
      </c>
      <c r="G135" s="79" t="s">
        <v>591</v>
      </c>
      <c r="H135" s="79" t="s">
        <v>538</v>
      </c>
    </row>
    <row r="136" spans="1:8" x14ac:dyDescent="0.2">
      <c r="A136" s="34" t="s">
        <v>89</v>
      </c>
      <c r="B136" s="79">
        <v>800</v>
      </c>
      <c r="C136" s="79" t="s">
        <v>539</v>
      </c>
      <c r="D136" s="79" t="s">
        <v>538</v>
      </c>
      <c r="E136" s="79" t="s">
        <v>538</v>
      </c>
      <c r="F136" s="79" t="s">
        <v>538</v>
      </c>
      <c r="G136" s="79" t="s">
        <v>591</v>
      </c>
      <c r="H136" s="79" t="s">
        <v>538</v>
      </c>
    </row>
    <row r="137" spans="1:8" x14ac:dyDescent="0.2">
      <c r="A137" s="36" t="s">
        <v>90</v>
      </c>
      <c r="B137" s="79">
        <v>2288</v>
      </c>
      <c r="C137" s="79" t="s">
        <v>539</v>
      </c>
      <c r="D137" s="79" t="s">
        <v>538</v>
      </c>
      <c r="E137" s="79" t="s">
        <v>538</v>
      </c>
      <c r="F137" s="79" t="s">
        <v>538</v>
      </c>
      <c r="G137" s="79" t="s">
        <v>591</v>
      </c>
      <c r="H137" s="79" t="s">
        <v>538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1557</v>
      </c>
      <c r="C140" s="79" t="s">
        <v>539</v>
      </c>
      <c r="D140" s="79" t="s">
        <v>539</v>
      </c>
      <c r="E140" s="79" t="s">
        <v>538</v>
      </c>
      <c r="F140" s="79" t="s">
        <v>539</v>
      </c>
      <c r="G140" s="79">
        <v>241</v>
      </c>
      <c r="H140" s="79" t="s">
        <v>538</v>
      </c>
    </row>
    <row r="141" spans="1:8" x14ac:dyDescent="0.2">
      <c r="A141" s="40" t="s">
        <v>94</v>
      </c>
      <c r="B141" s="79">
        <v>405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403</v>
      </c>
      <c r="H141" s="79" t="s">
        <v>539</v>
      </c>
    </row>
    <row r="142" spans="1:8" x14ac:dyDescent="0.2">
      <c r="A142" s="41" t="s">
        <v>95</v>
      </c>
      <c r="B142" s="79">
        <v>63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63</v>
      </c>
      <c r="H142" s="79" t="s">
        <v>538</v>
      </c>
    </row>
    <row r="143" spans="1:8" x14ac:dyDescent="0.2">
      <c r="A143" s="41" t="s">
        <v>96</v>
      </c>
      <c r="B143" s="79">
        <v>342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340</v>
      </c>
      <c r="H143" s="79" t="s">
        <v>539</v>
      </c>
    </row>
    <row r="144" spans="1:8" x14ac:dyDescent="0.2">
      <c r="A144" s="40" t="s">
        <v>97</v>
      </c>
      <c r="B144" s="79">
        <v>25625</v>
      </c>
      <c r="C144" s="79" t="s">
        <v>539</v>
      </c>
      <c r="D144" s="79" t="s">
        <v>538</v>
      </c>
      <c r="E144" s="79" t="s">
        <v>538</v>
      </c>
      <c r="F144" s="79" t="s">
        <v>538</v>
      </c>
      <c r="G144" s="79">
        <v>16593</v>
      </c>
      <c r="H144" s="79" t="s">
        <v>591</v>
      </c>
    </row>
    <row r="145" spans="1:8" x14ac:dyDescent="0.2">
      <c r="A145" s="36" t="s">
        <v>98</v>
      </c>
      <c r="B145" s="79">
        <v>25530</v>
      </c>
      <c r="C145" s="79" t="s">
        <v>539</v>
      </c>
      <c r="D145" s="79" t="s">
        <v>538</v>
      </c>
      <c r="E145" s="79" t="s">
        <v>538</v>
      </c>
      <c r="F145" s="79" t="s">
        <v>538</v>
      </c>
      <c r="G145" s="79">
        <v>16498</v>
      </c>
      <c r="H145" s="79" t="s">
        <v>591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23384</v>
      </c>
      <c r="C147" s="79" t="s">
        <v>539</v>
      </c>
      <c r="D147" s="79" t="s">
        <v>538</v>
      </c>
      <c r="E147" s="79" t="s">
        <v>538</v>
      </c>
      <c r="F147" s="79" t="s">
        <v>538</v>
      </c>
      <c r="G147" s="79">
        <v>14430</v>
      </c>
      <c r="H147" s="79" t="s">
        <v>591</v>
      </c>
    </row>
    <row r="148" spans="1:8" ht="25.5" x14ac:dyDescent="0.2">
      <c r="A148" s="43" t="s">
        <v>100</v>
      </c>
      <c r="B148" s="79">
        <v>12862</v>
      </c>
      <c r="C148" s="79" t="s">
        <v>539</v>
      </c>
      <c r="D148" s="79" t="s">
        <v>538</v>
      </c>
      <c r="E148" s="79" t="s">
        <v>538</v>
      </c>
      <c r="F148" s="79" t="s">
        <v>538</v>
      </c>
      <c r="G148" s="79">
        <v>7747</v>
      </c>
      <c r="H148" s="79" t="s">
        <v>591</v>
      </c>
    </row>
    <row r="149" spans="1:8" x14ac:dyDescent="0.2">
      <c r="A149" s="44" t="s">
        <v>101</v>
      </c>
      <c r="B149" s="79">
        <v>7050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6995</v>
      </c>
      <c r="H149" s="79">
        <v>55</v>
      </c>
    </row>
    <row r="150" spans="1:8" x14ac:dyDescent="0.2">
      <c r="A150" s="45" t="s">
        <v>102</v>
      </c>
      <c r="B150" s="79">
        <v>16334</v>
      </c>
      <c r="C150" s="79" t="s">
        <v>539</v>
      </c>
      <c r="D150" s="79" t="s">
        <v>538</v>
      </c>
      <c r="E150" s="79" t="s">
        <v>538</v>
      </c>
      <c r="F150" s="79" t="s">
        <v>538</v>
      </c>
      <c r="G150" s="79">
        <v>7435</v>
      </c>
      <c r="H150" s="79" t="s">
        <v>539</v>
      </c>
    </row>
    <row r="151" spans="1:8" x14ac:dyDescent="0.2">
      <c r="A151" s="46" t="s">
        <v>103</v>
      </c>
      <c r="B151" s="79">
        <v>901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851</v>
      </c>
      <c r="H151" s="79" t="s">
        <v>539</v>
      </c>
    </row>
    <row r="152" spans="1:8" x14ac:dyDescent="0.2">
      <c r="A152" s="46" t="s">
        <v>104</v>
      </c>
      <c r="B152" s="79">
        <v>1072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1052</v>
      </c>
      <c r="H152" s="79" t="s">
        <v>539</v>
      </c>
    </row>
    <row r="153" spans="1:8" x14ac:dyDescent="0.2">
      <c r="A153" s="46" t="s">
        <v>105</v>
      </c>
      <c r="B153" s="79">
        <v>71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63</v>
      </c>
      <c r="H153" s="79" t="s">
        <v>539</v>
      </c>
    </row>
    <row r="154" spans="1:8" x14ac:dyDescent="0.2">
      <c r="A154" s="46" t="s">
        <v>106</v>
      </c>
      <c r="B154" s="79">
        <v>102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102</v>
      </c>
      <c r="H154" s="79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9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9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48</v>
      </c>
      <c r="C159" s="79" t="s">
        <v>539</v>
      </c>
      <c r="D159" s="79" t="s">
        <v>538</v>
      </c>
      <c r="E159" s="79" t="s">
        <v>538</v>
      </c>
      <c r="F159" s="79" t="s">
        <v>538</v>
      </c>
      <c r="G159" s="79" t="s">
        <v>591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1749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1649</v>
      </c>
      <c r="H165" s="79" t="s">
        <v>539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539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539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627</v>
      </c>
      <c r="C172" s="79" t="s">
        <v>538</v>
      </c>
      <c r="D172" s="79" t="s">
        <v>539</v>
      </c>
      <c r="E172" s="79" t="s">
        <v>538</v>
      </c>
      <c r="F172" s="79" t="s">
        <v>539</v>
      </c>
      <c r="G172" s="79" t="s">
        <v>591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277</v>
      </c>
      <c r="C174" s="79">
        <v>160</v>
      </c>
      <c r="D174" s="79">
        <v>21</v>
      </c>
      <c r="E174" s="79" t="s">
        <v>538</v>
      </c>
      <c r="F174" s="79">
        <v>21</v>
      </c>
      <c r="G174" s="79">
        <v>96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27</v>
      </c>
      <c r="C176" s="79" t="s">
        <v>591</v>
      </c>
      <c r="D176" s="79" t="s">
        <v>539</v>
      </c>
      <c r="E176" s="79" t="s">
        <v>538</v>
      </c>
      <c r="F176" s="79" t="s">
        <v>539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538</v>
      </c>
      <c r="D179" s="79" t="s">
        <v>539</v>
      </c>
      <c r="E179" s="79" t="s">
        <v>538</v>
      </c>
      <c r="F179" s="79" t="s">
        <v>539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 t="s">
        <v>539</v>
      </c>
      <c r="C180" s="79" t="s">
        <v>539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14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9" t="s">
        <v>591</v>
      </c>
      <c r="H182" s="75" t="s">
        <v>8</v>
      </c>
    </row>
    <row r="183" spans="1:8" x14ac:dyDescent="0.2">
      <c r="A183" s="45" t="s">
        <v>133</v>
      </c>
      <c r="B183" s="79">
        <v>1135</v>
      </c>
      <c r="C183" s="79">
        <v>70</v>
      </c>
      <c r="D183" s="79">
        <v>8</v>
      </c>
      <c r="E183" s="79" t="s">
        <v>538</v>
      </c>
      <c r="F183" s="79">
        <v>8</v>
      </c>
      <c r="G183" s="79">
        <v>1057</v>
      </c>
      <c r="H183" s="75" t="s">
        <v>8</v>
      </c>
    </row>
    <row r="184" spans="1:8" x14ac:dyDescent="0.2">
      <c r="A184" s="45" t="s">
        <v>134</v>
      </c>
      <c r="B184" s="79">
        <v>21415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21415</v>
      </c>
      <c r="H184" s="75" t="s">
        <v>8</v>
      </c>
    </row>
    <row r="185" spans="1:8" ht="14.25" x14ac:dyDescent="0.2">
      <c r="A185" s="60" t="s">
        <v>135</v>
      </c>
      <c r="B185" s="79">
        <v>4265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4265</v>
      </c>
      <c r="H185" s="75" t="s">
        <v>8</v>
      </c>
    </row>
    <row r="186" spans="1:8" x14ac:dyDescent="0.2">
      <c r="A186" s="61" t="s">
        <v>136</v>
      </c>
      <c r="B186" s="79">
        <v>27</v>
      </c>
      <c r="C186" s="79">
        <v>16</v>
      </c>
      <c r="D186" s="79">
        <v>11</v>
      </c>
      <c r="E186" s="79" t="s">
        <v>538</v>
      </c>
      <c r="F186" s="79">
        <v>11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21</v>
      </c>
      <c r="C187" s="79" t="s">
        <v>591</v>
      </c>
      <c r="D187" s="79" t="s">
        <v>539</v>
      </c>
      <c r="E187" s="79" t="s">
        <v>538</v>
      </c>
      <c r="F187" s="79" t="s">
        <v>539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41</v>
      </c>
      <c r="C188" s="79">
        <v>31</v>
      </c>
      <c r="D188" s="79">
        <v>10</v>
      </c>
      <c r="E188" s="79" t="s">
        <v>538</v>
      </c>
      <c r="F188" s="79">
        <v>10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92</v>
      </c>
      <c r="D190" s="78">
        <v>58.4</v>
      </c>
      <c r="E190" s="78" t="s">
        <v>538</v>
      </c>
      <c r="F190" s="78">
        <v>58.4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377.9</v>
      </c>
      <c r="D192" s="78" t="s">
        <v>539</v>
      </c>
      <c r="E192" s="78" t="s">
        <v>538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>
        <v>18</v>
      </c>
      <c r="E195" s="78" t="s">
        <v>538</v>
      </c>
      <c r="F195" s="78">
        <v>18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241</v>
      </c>
      <c r="D198" s="79">
        <v>3</v>
      </c>
      <c r="E198" s="79" t="s">
        <v>538</v>
      </c>
      <c r="F198" s="79">
        <v>3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1862.8</v>
      </c>
      <c r="D199" s="78">
        <v>162.30000000000001</v>
      </c>
      <c r="E199" s="78" t="s">
        <v>538</v>
      </c>
      <c r="F199" s="78">
        <v>162.30000000000001</v>
      </c>
      <c r="G199" s="78">
        <v>0.1</v>
      </c>
      <c r="H199" s="78">
        <v>45.3</v>
      </c>
    </row>
    <row r="200" spans="1:8" x14ac:dyDescent="0.2">
      <c r="A200" s="69" t="s">
        <v>150</v>
      </c>
      <c r="B200" s="74" t="s">
        <v>8</v>
      </c>
      <c r="C200" s="78">
        <v>1525</v>
      </c>
      <c r="D200" s="78">
        <v>161</v>
      </c>
      <c r="E200" s="78" t="s">
        <v>538</v>
      </c>
      <c r="F200" s="78">
        <v>161</v>
      </c>
      <c r="G200" s="78">
        <v>0</v>
      </c>
      <c r="H200" s="78">
        <v>29</v>
      </c>
    </row>
    <row r="201" spans="1:8" ht="27" x14ac:dyDescent="0.2">
      <c r="A201" s="70" t="s">
        <v>568</v>
      </c>
      <c r="B201" s="74" t="s">
        <v>8</v>
      </c>
      <c r="C201" s="78">
        <v>2425.1999999999998</v>
      </c>
      <c r="D201" s="78">
        <v>256</v>
      </c>
      <c r="E201" s="78" t="s">
        <v>538</v>
      </c>
      <c r="F201" s="78">
        <v>256</v>
      </c>
      <c r="G201" s="78">
        <v>0</v>
      </c>
      <c r="H201" s="78">
        <v>20.8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 t="s">
        <v>538</v>
      </c>
      <c r="E203" s="79" t="s">
        <v>538</v>
      </c>
      <c r="F203" s="79" t="s">
        <v>538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 t="s">
        <v>538</v>
      </c>
      <c r="E204" s="79" t="s">
        <v>538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539</v>
      </c>
      <c r="E205" s="79" t="s">
        <v>538</v>
      </c>
      <c r="F205" s="79" t="s">
        <v>539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538</v>
      </c>
      <c r="E206" s="79" t="s">
        <v>538</v>
      </c>
      <c r="F206" s="79" t="s">
        <v>538</v>
      </c>
      <c r="G206" s="79">
        <v>23</v>
      </c>
      <c r="H206" s="79">
        <v>31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9" sqref="J19"/>
    </sheetView>
  </sheetViews>
  <sheetFormatPr defaultRowHeight="12.75" x14ac:dyDescent="0.2"/>
  <cols>
    <col min="1" max="1" width="47.7109375" customWidth="1"/>
    <col min="2" max="2" width="12.140625" customWidth="1"/>
    <col min="3" max="3" width="15.28515625" customWidth="1"/>
    <col min="4" max="4" width="16.7109375" customWidth="1"/>
    <col min="5" max="5" width="15.140625" customWidth="1"/>
    <col min="6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631</v>
      </c>
      <c r="B5" s="7"/>
      <c r="C5" s="7"/>
      <c r="D5" s="8"/>
      <c r="E5" s="8"/>
      <c r="F5" s="8"/>
      <c r="G5" s="72"/>
      <c r="H5" s="72"/>
    </row>
    <row r="6" spans="1:8" ht="12.75" customHeight="1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.7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539</v>
      </c>
      <c r="D9" s="81">
        <v>15</v>
      </c>
      <c r="E9" s="81">
        <v>9</v>
      </c>
      <c r="F9" s="81">
        <v>6</v>
      </c>
      <c r="G9" s="81">
        <v>4609</v>
      </c>
      <c r="H9" s="77" t="s">
        <v>538</v>
      </c>
    </row>
    <row r="10" spans="1:8" ht="25.5" x14ac:dyDescent="0.2">
      <c r="A10" s="10" t="s">
        <v>9</v>
      </c>
      <c r="B10" s="74" t="s">
        <v>8</v>
      </c>
      <c r="C10" s="78" t="s">
        <v>539</v>
      </c>
      <c r="D10" s="79">
        <v>13</v>
      </c>
      <c r="E10" s="79">
        <v>7</v>
      </c>
      <c r="F10" s="79">
        <v>6</v>
      </c>
      <c r="G10" s="79">
        <v>3869</v>
      </c>
      <c r="H10" s="78" t="s">
        <v>538</v>
      </c>
    </row>
    <row r="11" spans="1:8" ht="28.5" customHeight="1" x14ac:dyDescent="0.2">
      <c r="A11" s="11" t="s">
        <v>10</v>
      </c>
      <c r="B11" s="74" t="s">
        <v>8</v>
      </c>
      <c r="C11" s="78" t="s">
        <v>539</v>
      </c>
      <c r="D11" s="78">
        <v>86.7</v>
      </c>
      <c r="E11" s="78">
        <v>77.8</v>
      </c>
      <c r="F11" s="78">
        <v>100</v>
      </c>
      <c r="G11" s="78">
        <v>83.9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 t="s">
        <v>539</v>
      </c>
      <c r="D12" s="81" t="s">
        <v>591</v>
      </c>
      <c r="E12" s="81">
        <v>29</v>
      </c>
      <c r="F12" s="81" t="s">
        <v>591</v>
      </c>
      <c r="G12" s="76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 t="s">
        <v>539</v>
      </c>
      <c r="D13" s="79" t="s">
        <v>591</v>
      </c>
      <c r="E13" s="79">
        <v>29</v>
      </c>
      <c r="F13" s="79" t="s">
        <v>591</v>
      </c>
      <c r="G13" s="75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591</v>
      </c>
      <c r="E14" s="79">
        <v>24</v>
      </c>
      <c r="F14" s="79" t="s">
        <v>591</v>
      </c>
      <c r="G14" s="75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538</v>
      </c>
      <c r="D15" s="79" t="s">
        <v>539</v>
      </c>
      <c r="E15" s="79" t="s">
        <v>539</v>
      </c>
      <c r="F15" s="79" t="s">
        <v>539</v>
      </c>
      <c r="G15" s="75" t="s">
        <v>8</v>
      </c>
      <c r="H15" s="74" t="s">
        <v>8</v>
      </c>
    </row>
    <row r="16" spans="1:8" x14ac:dyDescent="0.2">
      <c r="A16" s="14" t="s">
        <v>542</v>
      </c>
      <c r="B16" s="77">
        <v>2895.7</v>
      </c>
      <c r="C16" s="77" t="s">
        <v>539</v>
      </c>
      <c r="D16" s="77">
        <v>1925.2</v>
      </c>
      <c r="E16" s="77">
        <v>1661.2</v>
      </c>
      <c r="F16" s="77">
        <v>264</v>
      </c>
      <c r="G16" s="77" t="s">
        <v>591</v>
      </c>
      <c r="H16" s="77" t="s">
        <v>538</v>
      </c>
    </row>
    <row r="17" spans="1:8" x14ac:dyDescent="0.2">
      <c r="A17" s="15" t="s">
        <v>14</v>
      </c>
      <c r="B17" s="78">
        <v>2703.5</v>
      </c>
      <c r="C17" s="78" t="s">
        <v>539</v>
      </c>
      <c r="D17" s="78">
        <v>1925.2</v>
      </c>
      <c r="E17" s="78">
        <v>1661.2</v>
      </c>
      <c r="F17" s="78">
        <v>264</v>
      </c>
      <c r="G17" s="78" t="s">
        <v>591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2420.3000000000002</v>
      </c>
      <c r="C19" s="78" t="s">
        <v>539</v>
      </c>
      <c r="D19" s="78">
        <v>1908.3</v>
      </c>
      <c r="E19" s="78" t="s">
        <v>591</v>
      </c>
      <c r="F19" s="78" t="s">
        <v>539</v>
      </c>
      <c r="G19" s="78" t="s">
        <v>591</v>
      </c>
      <c r="H19" s="78" t="s">
        <v>538</v>
      </c>
    </row>
    <row r="20" spans="1:8" x14ac:dyDescent="0.2">
      <c r="A20" s="16" t="s">
        <v>17</v>
      </c>
      <c r="B20" s="78">
        <v>15.3</v>
      </c>
      <c r="C20" s="78" t="s">
        <v>538</v>
      </c>
      <c r="D20" s="78">
        <v>15.3</v>
      </c>
      <c r="E20" s="78" t="s">
        <v>539</v>
      </c>
      <c r="F20" s="78" t="s">
        <v>591</v>
      </c>
      <c r="G20" s="78" t="s">
        <v>538</v>
      </c>
      <c r="H20" s="78" t="s">
        <v>538</v>
      </c>
    </row>
    <row r="21" spans="1:8" x14ac:dyDescent="0.2">
      <c r="A21" s="16" t="s">
        <v>18</v>
      </c>
      <c r="B21" s="78">
        <v>7.9</v>
      </c>
      <c r="C21" s="78" t="s">
        <v>539</v>
      </c>
      <c r="D21" s="78" t="s">
        <v>539</v>
      </c>
      <c r="E21" s="78" t="s">
        <v>539</v>
      </c>
      <c r="F21" s="78" t="s">
        <v>539</v>
      </c>
      <c r="G21" s="78">
        <v>0.3</v>
      </c>
      <c r="H21" s="78" t="s">
        <v>538</v>
      </c>
    </row>
    <row r="22" spans="1:8" x14ac:dyDescent="0.2">
      <c r="A22" s="16" t="s">
        <v>19</v>
      </c>
      <c r="B22" s="78">
        <v>61.2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61.2</v>
      </c>
      <c r="H22" s="78" t="s">
        <v>538</v>
      </c>
    </row>
    <row r="23" spans="1:8" x14ac:dyDescent="0.2">
      <c r="A23" s="16" t="s">
        <v>20</v>
      </c>
      <c r="B23" s="78">
        <v>198.8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198.8</v>
      </c>
      <c r="H23" s="78" t="s">
        <v>538</v>
      </c>
    </row>
    <row r="24" spans="1:8" ht="25.5" x14ac:dyDescent="0.2">
      <c r="A24" s="17" t="s">
        <v>546</v>
      </c>
      <c r="B24" s="78">
        <v>2081.6999999999998</v>
      </c>
      <c r="C24" s="78" t="s">
        <v>539</v>
      </c>
      <c r="D24" s="78">
        <v>1880.2</v>
      </c>
      <c r="E24" s="78">
        <v>1616.2</v>
      </c>
      <c r="F24" s="78">
        <v>264</v>
      </c>
      <c r="G24" s="78" t="s">
        <v>591</v>
      </c>
      <c r="H24" s="78" t="s">
        <v>538</v>
      </c>
    </row>
    <row r="25" spans="1:8" ht="38.25" x14ac:dyDescent="0.2">
      <c r="A25" s="10" t="s">
        <v>21</v>
      </c>
      <c r="B25" s="78">
        <v>77</v>
      </c>
      <c r="C25" s="78" t="s">
        <v>539</v>
      </c>
      <c r="D25" s="78">
        <v>97.7</v>
      </c>
      <c r="E25" s="78">
        <v>97.3</v>
      </c>
      <c r="F25" s="78">
        <v>100</v>
      </c>
      <c r="G25" s="78" t="s">
        <v>591</v>
      </c>
      <c r="H25" s="78" t="s">
        <v>538</v>
      </c>
    </row>
    <row r="26" spans="1:8" ht="25.5" x14ac:dyDescent="0.2">
      <c r="A26" s="9" t="s">
        <v>543</v>
      </c>
      <c r="B26" s="77">
        <v>1997.4</v>
      </c>
      <c r="C26" s="77" t="s">
        <v>538</v>
      </c>
      <c r="D26" s="77">
        <v>1863.3</v>
      </c>
      <c r="E26" s="77" t="s">
        <v>591</v>
      </c>
      <c r="F26" s="77" t="s">
        <v>539</v>
      </c>
      <c r="G26" s="77">
        <v>134.1</v>
      </c>
      <c r="H26" s="77" t="s">
        <v>538</v>
      </c>
    </row>
    <row r="27" spans="1:8" ht="25.5" x14ac:dyDescent="0.2">
      <c r="A27" s="18" t="s">
        <v>22</v>
      </c>
      <c r="B27" s="78">
        <v>1733</v>
      </c>
      <c r="C27" s="78" t="s">
        <v>538</v>
      </c>
      <c r="D27" s="78">
        <v>1733</v>
      </c>
      <c r="E27" s="78" t="s">
        <v>591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730</v>
      </c>
      <c r="C28" s="78" t="s">
        <v>538</v>
      </c>
      <c r="D28" s="78">
        <v>730</v>
      </c>
      <c r="E28" s="78" t="s">
        <v>591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360</v>
      </c>
      <c r="C31" s="78" t="s">
        <v>538</v>
      </c>
      <c r="D31" s="78">
        <v>360</v>
      </c>
      <c r="E31" s="78" t="s">
        <v>591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593</v>
      </c>
      <c r="C34" s="78" t="s">
        <v>538</v>
      </c>
      <c r="D34" s="78">
        <v>593</v>
      </c>
      <c r="E34" s="78" t="s">
        <v>591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539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539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 t="s">
        <v>539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101.8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101.8</v>
      </c>
      <c r="H51" s="78" t="s">
        <v>538</v>
      </c>
    </row>
    <row r="52" spans="1:8" x14ac:dyDescent="0.2">
      <c r="A52" s="22" t="s">
        <v>47</v>
      </c>
      <c r="B52" s="78">
        <v>32.4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 t="s">
        <v>591</v>
      </c>
      <c r="H52" s="78" t="s">
        <v>538</v>
      </c>
    </row>
    <row r="53" spans="1:8" ht="25.5" x14ac:dyDescent="0.2">
      <c r="A53" s="23" t="s">
        <v>48</v>
      </c>
      <c r="B53" s="78">
        <v>29.4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 t="s">
        <v>591</v>
      </c>
      <c r="H53" s="78" t="s">
        <v>538</v>
      </c>
    </row>
    <row r="54" spans="1:8" ht="25.5" x14ac:dyDescent="0.2">
      <c r="A54" s="11" t="s">
        <v>49</v>
      </c>
      <c r="B54" s="78">
        <v>3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 t="s">
        <v>591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2.2999999999999998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2.2999999999999998</v>
      </c>
      <c r="H56" s="78" t="s">
        <v>538</v>
      </c>
    </row>
    <row r="57" spans="1:8" x14ac:dyDescent="0.2">
      <c r="A57" s="11" t="s">
        <v>52</v>
      </c>
      <c r="B57" s="78">
        <v>10.9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10.9</v>
      </c>
      <c r="H57" s="78" t="s">
        <v>538</v>
      </c>
    </row>
    <row r="58" spans="1:8" x14ac:dyDescent="0.2">
      <c r="A58" s="11" t="s">
        <v>53</v>
      </c>
      <c r="B58" s="78">
        <v>1.3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1.3</v>
      </c>
      <c r="H58" s="78" t="s">
        <v>538</v>
      </c>
    </row>
    <row r="59" spans="1:8" x14ac:dyDescent="0.2">
      <c r="A59" s="11" t="s">
        <v>54</v>
      </c>
      <c r="B59" s="78">
        <v>2.1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2.1</v>
      </c>
      <c r="H59" s="78" t="s">
        <v>538</v>
      </c>
    </row>
    <row r="60" spans="1:8" x14ac:dyDescent="0.2">
      <c r="A60" s="24" t="s">
        <v>55</v>
      </c>
      <c r="B60" s="78">
        <v>1.9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1.9</v>
      </c>
      <c r="H60" s="78" t="s">
        <v>538</v>
      </c>
    </row>
    <row r="61" spans="1:8" x14ac:dyDescent="0.2">
      <c r="A61" s="11" t="s">
        <v>56</v>
      </c>
      <c r="B61" s="78">
        <v>1.8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1.8</v>
      </c>
      <c r="H61" s="78" t="s">
        <v>538</v>
      </c>
    </row>
    <row r="62" spans="1:8" x14ac:dyDescent="0.2">
      <c r="A62" s="24" t="s">
        <v>57</v>
      </c>
      <c r="B62" s="78">
        <v>1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</v>
      </c>
      <c r="H62" s="78" t="s">
        <v>538</v>
      </c>
    </row>
    <row r="63" spans="1:8" x14ac:dyDescent="0.2">
      <c r="A63" s="20" t="s">
        <v>58</v>
      </c>
      <c r="B63" s="78">
        <v>1.1000000000000001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1.1000000000000001</v>
      </c>
      <c r="H63" s="78" t="s">
        <v>538</v>
      </c>
    </row>
    <row r="64" spans="1:8" x14ac:dyDescent="0.2">
      <c r="A64" s="25" t="s">
        <v>59</v>
      </c>
      <c r="B64" s="78">
        <v>130</v>
      </c>
      <c r="C64" s="78" t="s">
        <v>538</v>
      </c>
      <c r="D64" s="78">
        <v>130</v>
      </c>
      <c r="E64" s="78">
        <v>130</v>
      </c>
      <c r="F64" s="78" t="s">
        <v>538</v>
      </c>
      <c r="G64" s="78" t="s">
        <v>539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130</v>
      </c>
      <c r="C66" s="78" t="s">
        <v>538</v>
      </c>
      <c r="D66" s="78">
        <v>130</v>
      </c>
      <c r="E66" s="78">
        <v>130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86.8</v>
      </c>
      <c r="C71" s="78" t="s">
        <v>538</v>
      </c>
      <c r="D71" s="78">
        <v>93</v>
      </c>
      <c r="E71" s="78" t="s">
        <v>591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36.5</v>
      </c>
      <c r="C72" s="78" t="s">
        <v>538</v>
      </c>
      <c r="D72" s="78">
        <v>39.200000000000003</v>
      </c>
      <c r="E72" s="78" t="s">
        <v>591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18</v>
      </c>
      <c r="C75" s="78" t="s">
        <v>538</v>
      </c>
      <c r="D75" s="78">
        <v>19.3</v>
      </c>
      <c r="E75" s="78" t="s">
        <v>591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29.7</v>
      </c>
      <c r="C78" s="78" t="s">
        <v>538</v>
      </c>
      <c r="D78" s="78">
        <v>31.8</v>
      </c>
      <c r="E78" s="78" t="s">
        <v>591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539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539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 t="s">
        <v>539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5.0999999999999996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76</v>
      </c>
      <c r="H95" s="78" t="s">
        <v>538</v>
      </c>
    </row>
    <row r="96" spans="1:8" x14ac:dyDescent="0.2">
      <c r="A96" s="22" t="s">
        <v>47</v>
      </c>
      <c r="B96" s="78">
        <v>1.6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 t="s">
        <v>591</v>
      </c>
      <c r="H96" s="78" t="s">
        <v>538</v>
      </c>
    </row>
    <row r="97" spans="1:8" ht="25.5" x14ac:dyDescent="0.2">
      <c r="A97" s="23" t="s">
        <v>68</v>
      </c>
      <c r="B97" s="78">
        <v>1.5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 t="s">
        <v>591</v>
      </c>
      <c r="H97" s="78" t="s">
        <v>538</v>
      </c>
    </row>
    <row r="98" spans="1:8" ht="25.5" x14ac:dyDescent="0.2">
      <c r="A98" s="11" t="s">
        <v>49</v>
      </c>
      <c r="B98" s="78">
        <v>0.2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 t="s">
        <v>591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 t="s">
        <v>538</v>
      </c>
    </row>
    <row r="100" spans="1:8" x14ac:dyDescent="0.2">
      <c r="A100" s="11" t="s">
        <v>51</v>
      </c>
      <c r="B100" s="78">
        <v>0.1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1.7</v>
      </c>
      <c r="H100" s="78" t="s">
        <v>538</v>
      </c>
    </row>
    <row r="101" spans="1:8" x14ac:dyDescent="0.2">
      <c r="A101" s="11" t="s">
        <v>52</v>
      </c>
      <c r="B101" s="78">
        <v>0.5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8.1</v>
      </c>
      <c r="H101" s="78" t="s">
        <v>538</v>
      </c>
    </row>
    <row r="102" spans="1:8" x14ac:dyDescent="0.2">
      <c r="A102" s="11" t="s">
        <v>53</v>
      </c>
      <c r="B102" s="78">
        <v>0.1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</v>
      </c>
      <c r="H102" s="78" t="s">
        <v>538</v>
      </c>
    </row>
    <row r="103" spans="1:8" x14ac:dyDescent="0.2">
      <c r="A103" s="11" t="s">
        <v>54</v>
      </c>
      <c r="B103" s="78">
        <v>0.1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1.6</v>
      </c>
      <c r="H103" s="78" t="s">
        <v>538</v>
      </c>
    </row>
    <row r="104" spans="1:8" x14ac:dyDescent="0.2">
      <c r="A104" s="24" t="s">
        <v>55</v>
      </c>
      <c r="B104" s="78">
        <v>0.1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1.4</v>
      </c>
      <c r="H104" s="78" t="s">
        <v>538</v>
      </c>
    </row>
    <row r="105" spans="1:8" x14ac:dyDescent="0.2">
      <c r="A105" s="11" t="s">
        <v>56</v>
      </c>
      <c r="B105" s="78">
        <v>0.1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1.4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0.7</v>
      </c>
      <c r="H106" s="78" t="s">
        <v>538</v>
      </c>
    </row>
    <row r="107" spans="1:8" x14ac:dyDescent="0.2">
      <c r="A107" s="20" t="s">
        <v>69</v>
      </c>
      <c r="B107" s="78">
        <v>0.1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0.8</v>
      </c>
      <c r="H107" s="78" t="s">
        <v>538</v>
      </c>
    </row>
    <row r="108" spans="1:8" x14ac:dyDescent="0.2">
      <c r="A108" s="25" t="s">
        <v>59</v>
      </c>
      <c r="B108" s="78">
        <v>6.5</v>
      </c>
      <c r="C108" s="78" t="s">
        <v>538</v>
      </c>
      <c r="D108" s="78">
        <v>7</v>
      </c>
      <c r="E108" s="78">
        <v>8.1</v>
      </c>
      <c r="F108" s="78" t="s">
        <v>538</v>
      </c>
      <c r="G108" s="78" t="s">
        <v>539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6.5</v>
      </c>
      <c r="C110" s="78" t="s">
        <v>538</v>
      </c>
      <c r="D110" s="78">
        <v>7</v>
      </c>
      <c r="E110" s="78">
        <v>8.1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539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539</v>
      </c>
      <c r="H113" s="78" t="s">
        <v>538</v>
      </c>
    </row>
    <row r="114" spans="1:8" ht="25.5" x14ac:dyDescent="0.2">
      <c r="A114" s="28" t="s">
        <v>544</v>
      </c>
      <c r="B114" s="77">
        <v>58.7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58.7</v>
      </c>
      <c r="H114" s="77" t="s">
        <v>538</v>
      </c>
    </row>
    <row r="115" spans="1:8" ht="25.5" x14ac:dyDescent="0.2">
      <c r="A115" s="25" t="s">
        <v>70</v>
      </c>
      <c r="B115" s="78">
        <v>26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26</v>
      </c>
      <c r="H115" s="78" t="s">
        <v>538</v>
      </c>
    </row>
    <row r="116" spans="1:8" ht="25.5" x14ac:dyDescent="0.2">
      <c r="A116" s="11" t="s">
        <v>71</v>
      </c>
      <c r="B116" s="78">
        <v>15.1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15.1</v>
      </c>
      <c r="H116" s="78" t="s">
        <v>538</v>
      </c>
    </row>
    <row r="117" spans="1:8" x14ac:dyDescent="0.2">
      <c r="A117" s="11" t="s">
        <v>72</v>
      </c>
      <c r="B117" s="78">
        <v>10.8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10.8</v>
      </c>
      <c r="H117" s="78" t="s">
        <v>538</v>
      </c>
    </row>
    <row r="118" spans="1:8" x14ac:dyDescent="0.2">
      <c r="A118" s="25" t="s">
        <v>73</v>
      </c>
      <c r="B118" s="78">
        <v>22.6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22.6</v>
      </c>
      <c r="H118" s="78" t="s">
        <v>538</v>
      </c>
    </row>
    <row r="119" spans="1:8" ht="25.5" x14ac:dyDescent="0.2">
      <c r="A119" s="11" t="s">
        <v>74</v>
      </c>
      <c r="B119" s="78">
        <v>4.2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4.2</v>
      </c>
      <c r="H119" s="78" t="s">
        <v>538</v>
      </c>
    </row>
    <row r="120" spans="1:8" x14ac:dyDescent="0.2">
      <c r="A120" s="11" t="s">
        <v>75</v>
      </c>
      <c r="B120" s="78">
        <v>18.3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18.3</v>
      </c>
      <c r="H120" s="78" t="s">
        <v>538</v>
      </c>
    </row>
    <row r="121" spans="1:8" ht="14.25" x14ac:dyDescent="0.2">
      <c r="A121" s="25" t="s">
        <v>76</v>
      </c>
      <c r="B121" s="78">
        <v>10.199999999999999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10.199999999999999</v>
      </c>
      <c r="H121" s="78" t="s">
        <v>538</v>
      </c>
    </row>
    <row r="122" spans="1:8" ht="25.5" x14ac:dyDescent="0.2">
      <c r="A122" s="11" t="s">
        <v>77</v>
      </c>
      <c r="B122" s="78">
        <v>4.9000000000000004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4.9000000000000004</v>
      </c>
      <c r="H122" s="78" t="s">
        <v>538</v>
      </c>
    </row>
    <row r="123" spans="1:8" x14ac:dyDescent="0.2">
      <c r="A123" s="11" t="s">
        <v>78</v>
      </c>
      <c r="B123" s="78">
        <v>2.7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2.7</v>
      </c>
      <c r="H123" s="78" t="s">
        <v>538</v>
      </c>
    </row>
    <row r="124" spans="1:8" x14ac:dyDescent="0.2">
      <c r="A124" s="11" t="s">
        <v>79</v>
      </c>
      <c r="B124" s="78">
        <v>1.2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1.2</v>
      </c>
      <c r="H124" s="78" t="s">
        <v>538</v>
      </c>
    </row>
    <row r="125" spans="1:8" x14ac:dyDescent="0.2">
      <c r="A125" s="11" t="s">
        <v>80</v>
      </c>
      <c r="B125" s="78">
        <v>0.7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0.7</v>
      </c>
      <c r="H125" s="78" t="s">
        <v>538</v>
      </c>
    </row>
    <row r="126" spans="1:8" x14ac:dyDescent="0.2">
      <c r="A126" s="11" t="s">
        <v>81</v>
      </c>
      <c r="B126" s="78">
        <v>0.3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0.3</v>
      </c>
      <c r="H126" s="78" t="s">
        <v>538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0.2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44.2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44.2</v>
      </c>
      <c r="H129" s="78" t="s">
        <v>538</v>
      </c>
    </row>
    <row r="130" spans="1:8" x14ac:dyDescent="0.2">
      <c r="A130" s="25" t="s">
        <v>85</v>
      </c>
      <c r="B130" s="78">
        <v>38.5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38.5</v>
      </c>
      <c r="H130" s="78" t="s">
        <v>538</v>
      </c>
    </row>
    <row r="131" spans="1:8" x14ac:dyDescent="0.2">
      <c r="A131" s="25" t="s">
        <v>86</v>
      </c>
      <c r="B131" s="78">
        <v>17.3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17.3</v>
      </c>
      <c r="H131" s="78" t="s">
        <v>538</v>
      </c>
    </row>
    <row r="132" spans="1:8" x14ac:dyDescent="0.2">
      <c r="A132" s="31" t="s">
        <v>547</v>
      </c>
      <c r="B132" s="77">
        <v>1.8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1.8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97</v>
      </c>
      <c r="C134" s="79" t="s">
        <v>539</v>
      </c>
      <c r="D134" s="79">
        <v>82</v>
      </c>
      <c r="E134" s="79">
        <v>82</v>
      </c>
      <c r="F134" s="79" t="s">
        <v>538</v>
      </c>
      <c r="G134" s="79" t="s">
        <v>591</v>
      </c>
      <c r="H134" s="78" t="s">
        <v>538</v>
      </c>
    </row>
    <row r="135" spans="1:8" x14ac:dyDescent="0.2">
      <c r="A135" s="33" t="s">
        <v>88</v>
      </c>
      <c r="B135" s="79">
        <v>97</v>
      </c>
      <c r="C135" s="79" t="s">
        <v>539</v>
      </c>
      <c r="D135" s="79">
        <v>82</v>
      </c>
      <c r="E135" s="79">
        <v>82</v>
      </c>
      <c r="F135" s="79" t="s">
        <v>538</v>
      </c>
      <c r="G135" s="79" t="s">
        <v>591</v>
      </c>
      <c r="H135" s="78" t="s">
        <v>538</v>
      </c>
    </row>
    <row r="136" spans="1:8" x14ac:dyDescent="0.2">
      <c r="A136" s="34" t="s">
        <v>89</v>
      </c>
      <c r="B136" s="79">
        <v>26</v>
      </c>
      <c r="C136" s="79" t="s">
        <v>539</v>
      </c>
      <c r="D136" s="79" t="s">
        <v>539</v>
      </c>
      <c r="E136" s="79" t="s">
        <v>539</v>
      </c>
      <c r="F136" s="79" t="s">
        <v>538</v>
      </c>
      <c r="G136" s="79">
        <v>6</v>
      </c>
      <c r="H136" s="78" t="s">
        <v>538</v>
      </c>
    </row>
    <row r="137" spans="1:8" x14ac:dyDescent="0.2">
      <c r="A137" s="36" t="s">
        <v>90</v>
      </c>
      <c r="B137" s="79">
        <v>17</v>
      </c>
      <c r="C137" s="79" t="s">
        <v>539</v>
      </c>
      <c r="D137" s="79" t="s">
        <v>539</v>
      </c>
      <c r="E137" s="79" t="s">
        <v>539</v>
      </c>
      <c r="F137" s="79" t="s">
        <v>538</v>
      </c>
      <c r="G137" s="79">
        <v>10</v>
      </c>
      <c r="H137" s="78" t="s">
        <v>538</v>
      </c>
    </row>
    <row r="138" spans="1:8" x14ac:dyDescent="0.2">
      <c r="A138" s="37" t="s">
        <v>91</v>
      </c>
      <c r="B138" s="79">
        <v>80</v>
      </c>
      <c r="C138" s="79" t="s">
        <v>539</v>
      </c>
      <c r="D138" s="79" t="s">
        <v>539</v>
      </c>
      <c r="E138" s="79" t="s">
        <v>539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190</v>
      </c>
      <c r="C140" s="79" t="s">
        <v>538</v>
      </c>
      <c r="D140" s="79" t="s">
        <v>539</v>
      </c>
      <c r="E140" s="79" t="s">
        <v>539</v>
      </c>
      <c r="F140" s="79" t="s">
        <v>538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346</v>
      </c>
      <c r="C141" s="79" t="s">
        <v>539</v>
      </c>
      <c r="D141" s="79" t="s">
        <v>539</v>
      </c>
      <c r="E141" s="79" t="s">
        <v>539</v>
      </c>
      <c r="F141" s="79" t="s">
        <v>538</v>
      </c>
      <c r="G141" s="79">
        <v>288</v>
      </c>
      <c r="H141" s="78" t="s">
        <v>538</v>
      </c>
    </row>
    <row r="142" spans="1:8" x14ac:dyDescent="0.2">
      <c r="A142" s="41" t="s">
        <v>95</v>
      </c>
      <c r="B142" s="79">
        <v>95</v>
      </c>
      <c r="C142" s="79" t="s">
        <v>539</v>
      </c>
      <c r="D142" s="79" t="s">
        <v>539</v>
      </c>
      <c r="E142" s="79" t="s">
        <v>539</v>
      </c>
      <c r="F142" s="79" t="s">
        <v>538</v>
      </c>
      <c r="G142" s="79">
        <v>37</v>
      </c>
      <c r="H142" s="78" t="s">
        <v>538</v>
      </c>
    </row>
    <row r="143" spans="1:8" x14ac:dyDescent="0.2">
      <c r="A143" s="41" t="s">
        <v>96</v>
      </c>
      <c r="B143" s="79">
        <v>251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251</v>
      </c>
      <c r="H143" s="78" t="s">
        <v>538</v>
      </c>
    </row>
    <row r="144" spans="1:8" x14ac:dyDescent="0.2">
      <c r="A144" s="40" t="s">
        <v>97</v>
      </c>
      <c r="B144" s="79">
        <v>9748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9736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8992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4838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7867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591</v>
      </c>
      <c r="H149" s="78" t="s">
        <v>538</v>
      </c>
    </row>
    <row r="150" spans="1:8" x14ac:dyDescent="0.2">
      <c r="A150" s="45" t="s">
        <v>102</v>
      </c>
      <c r="B150" s="79">
        <v>1125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1125</v>
      </c>
      <c r="H150" s="78" t="s">
        <v>538</v>
      </c>
    </row>
    <row r="151" spans="1:8" x14ac:dyDescent="0.2">
      <c r="A151" s="46" t="s">
        <v>103</v>
      </c>
      <c r="B151" s="79">
        <v>360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360</v>
      </c>
      <c r="H151" s="78" t="s">
        <v>538</v>
      </c>
    </row>
    <row r="152" spans="1:8" x14ac:dyDescent="0.2">
      <c r="A152" s="46" t="s">
        <v>104</v>
      </c>
      <c r="B152" s="79">
        <v>220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220</v>
      </c>
      <c r="H152" s="78" t="s">
        <v>538</v>
      </c>
    </row>
    <row r="153" spans="1:8" x14ac:dyDescent="0.2">
      <c r="A153" s="46" t="s">
        <v>105</v>
      </c>
      <c r="B153" s="79">
        <v>164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164</v>
      </c>
      <c r="H153" s="78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539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539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42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>
        <v>42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1388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1388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846</v>
      </c>
      <c r="C172" s="79" t="s">
        <v>538</v>
      </c>
      <c r="D172" s="79">
        <v>125</v>
      </c>
      <c r="E172" s="79" t="s">
        <v>538</v>
      </c>
      <c r="F172" s="79">
        <v>125</v>
      </c>
      <c r="G172" s="79">
        <v>721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32</v>
      </c>
      <c r="C174" s="79" t="s">
        <v>539</v>
      </c>
      <c r="D174" s="79">
        <v>27</v>
      </c>
      <c r="E174" s="79" t="s">
        <v>591</v>
      </c>
      <c r="F174" s="79" t="s">
        <v>539</v>
      </c>
      <c r="G174" s="79" t="s">
        <v>539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20</v>
      </c>
      <c r="C176" s="79" t="s">
        <v>538</v>
      </c>
      <c r="D176" s="79">
        <v>20</v>
      </c>
      <c r="E176" s="79" t="s">
        <v>591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539</v>
      </c>
      <c r="C180" s="79" t="s">
        <v>538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 t="s">
        <v>538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 t="s">
        <v>538</v>
      </c>
      <c r="H182" s="74" t="s">
        <v>8</v>
      </c>
    </row>
    <row r="183" spans="1:8" x14ac:dyDescent="0.2">
      <c r="A183" s="45" t="s">
        <v>133</v>
      </c>
      <c r="B183" s="79">
        <v>138</v>
      </c>
      <c r="C183" s="79" t="s">
        <v>538</v>
      </c>
      <c r="D183" s="79">
        <v>7</v>
      </c>
      <c r="E183" s="79" t="s">
        <v>591</v>
      </c>
      <c r="F183" s="79" t="s">
        <v>539</v>
      </c>
      <c r="G183" s="79">
        <v>131</v>
      </c>
      <c r="H183" s="74" t="s">
        <v>8</v>
      </c>
    </row>
    <row r="184" spans="1:8" x14ac:dyDescent="0.2">
      <c r="A184" s="45" t="s">
        <v>134</v>
      </c>
      <c r="B184" s="79">
        <v>2686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2686</v>
      </c>
      <c r="H184" s="74" t="s">
        <v>8</v>
      </c>
    </row>
    <row r="185" spans="1:8" ht="14.25" x14ac:dyDescent="0.2">
      <c r="A185" s="60" t="s">
        <v>135</v>
      </c>
      <c r="B185" s="79">
        <v>1491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1491</v>
      </c>
      <c r="H185" s="74" t="s">
        <v>8</v>
      </c>
    </row>
    <row r="186" spans="1:8" x14ac:dyDescent="0.2">
      <c r="A186" s="61" t="s">
        <v>136</v>
      </c>
      <c r="B186" s="79">
        <v>15</v>
      </c>
      <c r="C186" s="79" t="s">
        <v>538</v>
      </c>
      <c r="D186" s="79">
        <v>15</v>
      </c>
      <c r="E186" s="79" t="s">
        <v>591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 t="s">
        <v>539</v>
      </c>
      <c r="C187" s="79" t="s">
        <v>538</v>
      </c>
      <c r="D187" s="79" t="s">
        <v>539</v>
      </c>
      <c r="E187" s="79" t="s">
        <v>539</v>
      </c>
      <c r="F187" s="79" t="s">
        <v>538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14</v>
      </c>
      <c r="C188" s="79" t="s">
        <v>538</v>
      </c>
      <c r="D188" s="79">
        <v>14</v>
      </c>
      <c r="E188" s="79" t="s">
        <v>591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539</v>
      </c>
      <c r="D190" s="78">
        <v>70.7</v>
      </c>
      <c r="E190" s="78">
        <v>82.9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>
        <v>86.7</v>
      </c>
      <c r="E192" s="78">
        <v>105.9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539</v>
      </c>
      <c r="D198" s="79">
        <v>3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539</v>
      </c>
      <c r="D199" s="78">
        <v>128.30000000000001</v>
      </c>
      <c r="E199" s="78">
        <v>184.6</v>
      </c>
      <c r="F199" s="78">
        <v>44</v>
      </c>
      <c r="G199" s="78">
        <v>0.1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 t="s">
        <v>539</v>
      </c>
      <c r="D200" s="78">
        <v>128.30000000000001</v>
      </c>
      <c r="E200" s="78">
        <v>184.6</v>
      </c>
      <c r="F200" s="78">
        <v>44</v>
      </c>
      <c r="G200" s="78">
        <v>0.1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 t="s">
        <v>538</v>
      </c>
      <c r="D201" s="78">
        <v>266.2</v>
      </c>
      <c r="E201" s="78">
        <v>322.60000000000002</v>
      </c>
      <c r="F201" s="78" t="s">
        <v>539</v>
      </c>
      <c r="G201" s="78">
        <v>0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27</v>
      </c>
      <c r="E203" s="79">
        <v>27</v>
      </c>
      <c r="F203" s="79" t="s">
        <v>538</v>
      </c>
      <c r="G203" s="79">
        <v>2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 t="s">
        <v>539</v>
      </c>
      <c r="E204" s="79" t="s">
        <v>539</v>
      </c>
      <c r="F204" s="79" t="s">
        <v>538</v>
      </c>
      <c r="G204" s="79">
        <v>1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539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21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9" sqref="J19"/>
    </sheetView>
  </sheetViews>
  <sheetFormatPr defaultRowHeight="12.75" x14ac:dyDescent="0.2"/>
  <cols>
    <col min="1" max="1" width="47.7109375" customWidth="1"/>
    <col min="2" max="2" width="12.140625" customWidth="1"/>
    <col min="3" max="3" width="15.140625" customWidth="1"/>
    <col min="4" max="4" width="16.7109375" customWidth="1"/>
    <col min="5" max="5" width="14" customWidth="1"/>
    <col min="6" max="7" width="16.7109375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632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538</v>
      </c>
      <c r="D9" s="81">
        <v>3</v>
      </c>
      <c r="E9" s="81" t="s">
        <v>538</v>
      </c>
      <c r="F9" s="81">
        <v>3</v>
      </c>
      <c r="G9" s="81">
        <v>16586</v>
      </c>
      <c r="H9" s="81">
        <v>41</v>
      </c>
    </row>
    <row r="10" spans="1:8" ht="25.5" x14ac:dyDescent="0.2">
      <c r="A10" s="10" t="s">
        <v>9</v>
      </c>
      <c r="B10" s="74" t="s">
        <v>8</v>
      </c>
      <c r="C10" s="78" t="s">
        <v>538</v>
      </c>
      <c r="D10" s="79">
        <v>3</v>
      </c>
      <c r="E10" s="79" t="s">
        <v>538</v>
      </c>
      <c r="F10" s="79">
        <v>3</v>
      </c>
      <c r="G10" s="79">
        <v>14529</v>
      </c>
      <c r="H10" s="79">
        <v>39</v>
      </c>
    </row>
    <row r="11" spans="1:8" ht="38.25" x14ac:dyDescent="0.2">
      <c r="A11" s="11" t="s">
        <v>10</v>
      </c>
      <c r="B11" s="74" t="s">
        <v>8</v>
      </c>
      <c r="C11" s="78" t="s">
        <v>538</v>
      </c>
      <c r="D11" s="78">
        <v>100</v>
      </c>
      <c r="E11" s="78" t="s">
        <v>538</v>
      </c>
      <c r="F11" s="78">
        <v>100</v>
      </c>
      <c r="G11" s="78">
        <v>87.6</v>
      </c>
      <c r="H11" s="78">
        <v>95.1</v>
      </c>
    </row>
    <row r="12" spans="1:8" ht="25.5" x14ac:dyDescent="0.2">
      <c r="A12" s="12" t="s">
        <v>550</v>
      </c>
      <c r="B12" s="81" t="s">
        <v>8</v>
      </c>
      <c r="C12" s="81" t="s">
        <v>538</v>
      </c>
      <c r="D12" s="81">
        <v>47</v>
      </c>
      <c r="E12" s="81" t="s">
        <v>538</v>
      </c>
      <c r="F12" s="81">
        <v>47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 t="s">
        <v>538</v>
      </c>
      <c r="D13" s="79">
        <v>47</v>
      </c>
      <c r="E13" s="79" t="s">
        <v>538</v>
      </c>
      <c r="F13" s="79">
        <v>47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538</v>
      </c>
      <c r="D14" s="79" t="s">
        <v>591</v>
      </c>
      <c r="E14" s="79" t="s">
        <v>538</v>
      </c>
      <c r="F14" s="79" t="s">
        <v>591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8" t="s">
        <v>538</v>
      </c>
      <c r="D15" s="78" t="s">
        <v>539</v>
      </c>
      <c r="E15" s="78" t="s">
        <v>538</v>
      </c>
      <c r="F15" s="78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7064.4</v>
      </c>
      <c r="C16" s="77" t="s">
        <v>538</v>
      </c>
      <c r="D16" s="77">
        <v>4440</v>
      </c>
      <c r="E16" s="77" t="s">
        <v>538</v>
      </c>
      <c r="F16" s="77">
        <v>4440</v>
      </c>
      <c r="G16" s="77">
        <v>1308.4000000000001</v>
      </c>
      <c r="H16" s="77">
        <v>1316</v>
      </c>
    </row>
    <row r="17" spans="1:8" x14ac:dyDescent="0.2">
      <c r="A17" s="15" t="s">
        <v>14</v>
      </c>
      <c r="B17" s="78">
        <v>5130</v>
      </c>
      <c r="C17" s="78" t="s">
        <v>538</v>
      </c>
      <c r="D17" s="78">
        <v>3795</v>
      </c>
      <c r="E17" s="78" t="s">
        <v>538</v>
      </c>
      <c r="F17" s="78">
        <v>3795</v>
      </c>
      <c r="G17" s="78">
        <v>730.2</v>
      </c>
      <c r="H17" s="78">
        <v>604.79999999999995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4575.8</v>
      </c>
      <c r="C19" s="78" t="s">
        <v>538</v>
      </c>
      <c r="D19" s="78">
        <v>3795</v>
      </c>
      <c r="E19" s="78" t="s">
        <v>538</v>
      </c>
      <c r="F19" s="78">
        <v>3795</v>
      </c>
      <c r="G19" s="78">
        <v>390.7</v>
      </c>
      <c r="H19" s="78">
        <v>390.1</v>
      </c>
    </row>
    <row r="20" spans="1:8" x14ac:dyDescent="0.2">
      <c r="A20" s="16" t="s">
        <v>17</v>
      </c>
      <c r="B20" s="78">
        <v>1.9</v>
      </c>
      <c r="C20" s="78" t="s">
        <v>538</v>
      </c>
      <c r="D20" s="78" t="s">
        <v>538</v>
      </c>
      <c r="E20" s="78" t="s">
        <v>538</v>
      </c>
      <c r="F20" s="78" t="s">
        <v>538</v>
      </c>
      <c r="G20" s="78">
        <v>1.9</v>
      </c>
      <c r="H20" s="78" t="s">
        <v>538</v>
      </c>
    </row>
    <row r="21" spans="1:8" x14ac:dyDescent="0.2">
      <c r="A21" s="16" t="s">
        <v>18</v>
      </c>
      <c r="B21" s="78">
        <v>0.7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>
        <v>0.7</v>
      </c>
      <c r="H21" s="78" t="s">
        <v>538</v>
      </c>
    </row>
    <row r="22" spans="1:8" x14ac:dyDescent="0.2">
      <c r="A22" s="16" t="s">
        <v>19</v>
      </c>
      <c r="B22" s="78">
        <v>196.1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76.8</v>
      </c>
      <c r="H22" s="78">
        <v>119.3</v>
      </c>
    </row>
    <row r="23" spans="1:8" x14ac:dyDescent="0.2">
      <c r="A23" s="16" t="s">
        <v>20</v>
      </c>
      <c r="B23" s="78">
        <v>355.5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260.10000000000002</v>
      </c>
      <c r="H23" s="78">
        <v>95.4</v>
      </c>
    </row>
    <row r="24" spans="1:8" ht="25.5" x14ac:dyDescent="0.2">
      <c r="A24" s="17" t="s">
        <v>546</v>
      </c>
      <c r="B24" s="78">
        <v>4774.5</v>
      </c>
      <c r="C24" s="78" t="s">
        <v>538</v>
      </c>
      <c r="D24" s="78">
        <v>3795</v>
      </c>
      <c r="E24" s="78" t="s">
        <v>538</v>
      </c>
      <c r="F24" s="78">
        <v>3795</v>
      </c>
      <c r="G24" s="78">
        <v>470.1</v>
      </c>
      <c r="H24" s="78">
        <v>509.4</v>
      </c>
    </row>
    <row r="25" spans="1:8" ht="38.25" x14ac:dyDescent="0.2">
      <c r="A25" s="10" t="s">
        <v>21</v>
      </c>
      <c r="B25" s="78">
        <v>93.1</v>
      </c>
      <c r="C25" s="78" t="s">
        <v>538</v>
      </c>
      <c r="D25" s="78">
        <v>100</v>
      </c>
      <c r="E25" s="78" t="s">
        <v>538</v>
      </c>
      <c r="F25" s="78">
        <v>100</v>
      </c>
      <c r="G25" s="78">
        <v>64.400000000000006</v>
      </c>
      <c r="H25" s="78">
        <v>84.2</v>
      </c>
    </row>
    <row r="26" spans="1:8" ht="25.5" x14ac:dyDescent="0.2">
      <c r="A26" s="9" t="s">
        <v>543</v>
      </c>
      <c r="B26" s="77">
        <v>2603.1</v>
      </c>
      <c r="C26" s="77" t="s">
        <v>538</v>
      </c>
      <c r="D26" s="77">
        <v>1822.2</v>
      </c>
      <c r="E26" s="77" t="s">
        <v>538</v>
      </c>
      <c r="F26" s="77">
        <v>1822.2</v>
      </c>
      <c r="G26" s="77">
        <v>390.8</v>
      </c>
      <c r="H26" s="77">
        <v>390.1</v>
      </c>
    </row>
    <row r="27" spans="1:8" ht="25.5" x14ac:dyDescent="0.2">
      <c r="A27" s="18" t="s">
        <v>22</v>
      </c>
      <c r="B27" s="78">
        <v>640</v>
      </c>
      <c r="C27" s="78" t="s">
        <v>538</v>
      </c>
      <c r="D27" s="78" t="s">
        <v>539</v>
      </c>
      <c r="E27" s="78" t="s">
        <v>538</v>
      </c>
      <c r="F27" s="78" t="s">
        <v>539</v>
      </c>
      <c r="G27" s="78" t="s">
        <v>539</v>
      </c>
      <c r="H27" s="78">
        <v>0</v>
      </c>
    </row>
    <row r="28" spans="1:8" ht="25.5" x14ac:dyDescent="0.2">
      <c r="A28" s="19" t="s">
        <v>23</v>
      </c>
      <c r="B28" s="78" t="s">
        <v>538</v>
      </c>
      <c r="C28" s="78" t="s">
        <v>538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538</v>
      </c>
      <c r="D29" s="78" t="s">
        <v>539</v>
      </c>
      <c r="E29" s="78" t="s">
        <v>538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539</v>
      </c>
      <c r="C31" s="78" t="s">
        <v>538</v>
      </c>
      <c r="D31" s="78" t="s">
        <v>539</v>
      </c>
      <c r="E31" s="78" t="s">
        <v>538</v>
      </c>
      <c r="F31" s="78" t="s">
        <v>539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538</v>
      </c>
      <c r="D34" s="78" t="s">
        <v>539</v>
      </c>
      <c r="E34" s="78" t="s">
        <v>538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0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539</v>
      </c>
      <c r="H36" s="78">
        <v>0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539</v>
      </c>
      <c r="C38" s="78" t="s">
        <v>538</v>
      </c>
      <c r="D38" s="78" t="s">
        <v>539</v>
      </c>
      <c r="E38" s="78" t="s">
        <v>538</v>
      </c>
      <c r="F38" s="78" t="s">
        <v>539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539</v>
      </c>
      <c r="C42" s="78" t="s">
        <v>538</v>
      </c>
      <c r="D42" s="78" t="s">
        <v>539</v>
      </c>
      <c r="E42" s="78" t="s">
        <v>538</v>
      </c>
      <c r="F42" s="78" t="s">
        <v>539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539</v>
      </c>
      <c r="C43" s="78" t="s">
        <v>538</v>
      </c>
      <c r="D43" s="78" t="s">
        <v>539</v>
      </c>
      <c r="E43" s="78" t="s">
        <v>538</v>
      </c>
      <c r="F43" s="78" t="s">
        <v>539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539</v>
      </c>
      <c r="E50" s="78" t="s">
        <v>538</v>
      </c>
      <c r="F50" s="78" t="s">
        <v>539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610.9</v>
      </c>
      <c r="C51" s="78" t="s">
        <v>538</v>
      </c>
      <c r="D51" s="78" t="s">
        <v>539</v>
      </c>
      <c r="E51" s="78" t="s">
        <v>538</v>
      </c>
      <c r="F51" s="78" t="s">
        <v>539</v>
      </c>
      <c r="G51" s="78" t="s">
        <v>591</v>
      </c>
      <c r="H51" s="78">
        <v>285.2</v>
      </c>
    </row>
    <row r="52" spans="1:8" x14ac:dyDescent="0.2">
      <c r="A52" s="22" t="s">
        <v>47</v>
      </c>
      <c r="B52" s="78">
        <v>289</v>
      </c>
      <c r="C52" s="78" t="s">
        <v>538</v>
      </c>
      <c r="D52" s="78" t="s">
        <v>539</v>
      </c>
      <c r="E52" s="78" t="s">
        <v>538</v>
      </c>
      <c r="F52" s="78" t="s">
        <v>539</v>
      </c>
      <c r="G52" s="78">
        <v>155</v>
      </c>
      <c r="H52" s="78" t="s">
        <v>591</v>
      </c>
    </row>
    <row r="53" spans="1:8" ht="25.5" x14ac:dyDescent="0.2">
      <c r="A53" s="23" t="s">
        <v>48</v>
      </c>
      <c r="B53" s="78">
        <v>272.60000000000002</v>
      </c>
      <c r="C53" s="78" t="s">
        <v>538</v>
      </c>
      <c r="D53" s="78" t="s">
        <v>539</v>
      </c>
      <c r="E53" s="78" t="s">
        <v>538</v>
      </c>
      <c r="F53" s="78" t="s">
        <v>539</v>
      </c>
      <c r="G53" s="78">
        <v>150.1</v>
      </c>
      <c r="H53" s="78" t="s">
        <v>591</v>
      </c>
    </row>
    <row r="54" spans="1:8" ht="25.5" x14ac:dyDescent="0.2">
      <c r="A54" s="11" t="s">
        <v>49</v>
      </c>
      <c r="B54" s="78">
        <v>28.3</v>
      </c>
      <c r="C54" s="78" t="s">
        <v>538</v>
      </c>
      <c r="D54" s="78" t="s">
        <v>539</v>
      </c>
      <c r="E54" s="78" t="s">
        <v>538</v>
      </c>
      <c r="F54" s="78" t="s">
        <v>539</v>
      </c>
      <c r="G54" s="78">
        <v>12.8</v>
      </c>
      <c r="H54" s="78" t="s">
        <v>591</v>
      </c>
    </row>
    <row r="55" spans="1:8" x14ac:dyDescent="0.2">
      <c r="A55" s="11" t="s">
        <v>50</v>
      </c>
      <c r="B55" s="78">
        <v>2.8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1.2</v>
      </c>
      <c r="H55" s="78">
        <v>1.6</v>
      </c>
    </row>
    <row r="56" spans="1:8" x14ac:dyDescent="0.2">
      <c r="A56" s="11" t="s">
        <v>51</v>
      </c>
      <c r="B56" s="78">
        <v>20.100000000000001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10.7</v>
      </c>
      <c r="H56" s="78">
        <v>9.4</v>
      </c>
    </row>
    <row r="57" spans="1:8" x14ac:dyDescent="0.2">
      <c r="A57" s="11" t="s">
        <v>52</v>
      </c>
      <c r="B57" s="78">
        <v>94.1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66.3</v>
      </c>
      <c r="H57" s="78">
        <v>27.8</v>
      </c>
    </row>
    <row r="58" spans="1:8" x14ac:dyDescent="0.2">
      <c r="A58" s="11" t="s">
        <v>53</v>
      </c>
      <c r="B58" s="78">
        <v>15.1</v>
      </c>
      <c r="C58" s="78" t="s">
        <v>538</v>
      </c>
      <c r="D58" s="78" t="s">
        <v>539</v>
      </c>
      <c r="E58" s="78" t="s">
        <v>538</v>
      </c>
      <c r="F58" s="78" t="s">
        <v>539</v>
      </c>
      <c r="G58" s="78">
        <v>6.6</v>
      </c>
      <c r="H58" s="78" t="s">
        <v>591</v>
      </c>
    </row>
    <row r="59" spans="1:8" x14ac:dyDescent="0.2">
      <c r="A59" s="11" t="s">
        <v>54</v>
      </c>
      <c r="B59" s="78">
        <v>29.2</v>
      </c>
      <c r="C59" s="78" t="s">
        <v>538</v>
      </c>
      <c r="D59" s="78" t="s">
        <v>539</v>
      </c>
      <c r="E59" s="78" t="s">
        <v>538</v>
      </c>
      <c r="F59" s="78" t="s">
        <v>539</v>
      </c>
      <c r="G59" s="78">
        <v>10</v>
      </c>
      <c r="H59" s="78" t="s">
        <v>591</v>
      </c>
    </row>
    <row r="60" spans="1:8" x14ac:dyDescent="0.2">
      <c r="A60" s="24" t="s">
        <v>55</v>
      </c>
      <c r="B60" s="78">
        <v>18.5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10.3</v>
      </c>
      <c r="H60" s="78">
        <v>8.1</v>
      </c>
    </row>
    <row r="61" spans="1:8" x14ac:dyDescent="0.2">
      <c r="A61" s="11" t="s">
        <v>56</v>
      </c>
      <c r="B61" s="78">
        <v>11.9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6.8</v>
      </c>
      <c r="H61" s="78">
        <v>5.0999999999999996</v>
      </c>
    </row>
    <row r="62" spans="1:8" x14ac:dyDescent="0.2">
      <c r="A62" s="24" t="s">
        <v>57</v>
      </c>
      <c r="B62" s="78">
        <v>8.4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4.5999999999999996</v>
      </c>
      <c r="H62" s="78">
        <v>3.8</v>
      </c>
    </row>
    <row r="63" spans="1:8" x14ac:dyDescent="0.2">
      <c r="A63" s="20" t="s">
        <v>58</v>
      </c>
      <c r="B63" s="78">
        <v>12.1</v>
      </c>
      <c r="C63" s="78" t="s">
        <v>538</v>
      </c>
      <c r="D63" s="78" t="s">
        <v>539</v>
      </c>
      <c r="E63" s="78" t="s">
        <v>538</v>
      </c>
      <c r="F63" s="78" t="s">
        <v>539</v>
      </c>
      <c r="G63" s="78">
        <v>1.6</v>
      </c>
      <c r="H63" s="78" t="s">
        <v>591</v>
      </c>
    </row>
    <row r="64" spans="1:8" x14ac:dyDescent="0.2">
      <c r="A64" s="25" t="s">
        <v>59</v>
      </c>
      <c r="B64" s="78">
        <v>0.1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>
        <v>0.1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24.6</v>
      </c>
      <c r="C71" s="78" t="s">
        <v>538</v>
      </c>
      <c r="D71" s="78" t="s">
        <v>539</v>
      </c>
      <c r="E71" s="78" t="s">
        <v>538</v>
      </c>
      <c r="F71" s="78" t="s">
        <v>539</v>
      </c>
      <c r="G71" s="78" t="s">
        <v>539</v>
      </c>
      <c r="H71" s="78">
        <v>0</v>
      </c>
    </row>
    <row r="72" spans="1:8" ht="25.5" x14ac:dyDescent="0.2">
      <c r="A72" s="19" t="s">
        <v>23</v>
      </c>
      <c r="B72" s="78" t="s">
        <v>538</v>
      </c>
      <c r="C72" s="78" t="s">
        <v>538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538</v>
      </c>
      <c r="D73" s="78" t="s">
        <v>539</v>
      </c>
      <c r="E73" s="78" t="s">
        <v>538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539</v>
      </c>
      <c r="C75" s="78" t="s">
        <v>538</v>
      </c>
      <c r="D75" s="78" t="s">
        <v>539</v>
      </c>
      <c r="E75" s="78" t="s">
        <v>538</v>
      </c>
      <c r="F75" s="78" t="s">
        <v>539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538</v>
      </c>
      <c r="D78" s="78" t="s">
        <v>539</v>
      </c>
      <c r="E78" s="78" t="s">
        <v>538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539</v>
      </c>
      <c r="H80" s="78">
        <v>0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539</v>
      </c>
      <c r="C82" s="78" t="s">
        <v>538</v>
      </c>
      <c r="D82" s="78" t="s">
        <v>539</v>
      </c>
      <c r="E82" s="78" t="s">
        <v>538</v>
      </c>
      <c r="F82" s="78" t="s">
        <v>539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539</v>
      </c>
      <c r="C86" s="78" t="s">
        <v>538</v>
      </c>
      <c r="D86" s="78" t="s">
        <v>539</v>
      </c>
      <c r="E86" s="78" t="s">
        <v>538</v>
      </c>
      <c r="F86" s="78" t="s">
        <v>539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539</v>
      </c>
      <c r="C87" s="78" t="s">
        <v>538</v>
      </c>
      <c r="D87" s="78" t="s">
        <v>539</v>
      </c>
      <c r="E87" s="78" t="s">
        <v>538</v>
      </c>
      <c r="F87" s="78" t="s">
        <v>539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539</v>
      </c>
      <c r="E94" s="78" t="s">
        <v>538</v>
      </c>
      <c r="F94" s="78" t="s">
        <v>539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23.5</v>
      </c>
      <c r="C95" s="78" t="s">
        <v>538</v>
      </c>
      <c r="D95" s="78" t="s">
        <v>539</v>
      </c>
      <c r="E95" s="78" t="s">
        <v>538</v>
      </c>
      <c r="F95" s="78" t="s">
        <v>539</v>
      </c>
      <c r="G95" s="78" t="s">
        <v>591</v>
      </c>
      <c r="H95" s="78">
        <v>73.099999999999994</v>
      </c>
    </row>
    <row r="96" spans="1:8" x14ac:dyDescent="0.2">
      <c r="A96" s="22" t="s">
        <v>47</v>
      </c>
      <c r="B96" s="78">
        <v>11.1</v>
      </c>
      <c r="C96" s="78" t="s">
        <v>538</v>
      </c>
      <c r="D96" s="78" t="s">
        <v>539</v>
      </c>
      <c r="E96" s="78" t="s">
        <v>538</v>
      </c>
      <c r="F96" s="78" t="s">
        <v>539</v>
      </c>
      <c r="G96" s="78">
        <v>39.700000000000003</v>
      </c>
      <c r="H96" s="78" t="s">
        <v>591</v>
      </c>
    </row>
    <row r="97" spans="1:8" ht="25.5" x14ac:dyDescent="0.2">
      <c r="A97" s="23" t="s">
        <v>68</v>
      </c>
      <c r="B97" s="78">
        <v>10.5</v>
      </c>
      <c r="C97" s="78" t="s">
        <v>538</v>
      </c>
      <c r="D97" s="78" t="s">
        <v>539</v>
      </c>
      <c r="E97" s="78" t="s">
        <v>538</v>
      </c>
      <c r="F97" s="78" t="s">
        <v>539</v>
      </c>
      <c r="G97" s="78">
        <v>38.4</v>
      </c>
      <c r="H97" s="78" t="s">
        <v>591</v>
      </c>
    </row>
    <row r="98" spans="1:8" ht="25.5" x14ac:dyDescent="0.2">
      <c r="A98" s="11" t="s">
        <v>49</v>
      </c>
      <c r="B98" s="78">
        <v>1.1000000000000001</v>
      </c>
      <c r="C98" s="78" t="s">
        <v>538</v>
      </c>
      <c r="D98" s="78" t="s">
        <v>539</v>
      </c>
      <c r="E98" s="78" t="s">
        <v>538</v>
      </c>
      <c r="F98" s="78" t="s">
        <v>539</v>
      </c>
      <c r="G98" s="78">
        <v>3.3</v>
      </c>
      <c r="H98" s="78" t="s">
        <v>591</v>
      </c>
    </row>
    <row r="99" spans="1:8" x14ac:dyDescent="0.2">
      <c r="A99" s="11" t="s">
        <v>50</v>
      </c>
      <c r="B99" s="78">
        <v>0.1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0.3</v>
      </c>
      <c r="H99" s="78">
        <v>0.4</v>
      </c>
    </row>
    <row r="100" spans="1:8" x14ac:dyDescent="0.2">
      <c r="A100" s="11" t="s">
        <v>51</v>
      </c>
      <c r="B100" s="78">
        <v>0.8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2.7</v>
      </c>
      <c r="H100" s="78">
        <v>2.4</v>
      </c>
    </row>
    <row r="101" spans="1:8" x14ac:dyDescent="0.2">
      <c r="A101" s="11" t="s">
        <v>52</v>
      </c>
      <c r="B101" s="78">
        <v>3.6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17</v>
      </c>
      <c r="H101" s="78">
        <v>7.1</v>
      </c>
    </row>
    <row r="102" spans="1:8" x14ac:dyDescent="0.2">
      <c r="A102" s="11" t="s">
        <v>53</v>
      </c>
      <c r="B102" s="78">
        <v>0.6</v>
      </c>
      <c r="C102" s="78" t="s">
        <v>538</v>
      </c>
      <c r="D102" s="78" t="s">
        <v>539</v>
      </c>
      <c r="E102" s="78" t="s">
        <v>538</v>
      </c>
      <c r="F102" s="78" t="s">
        <v>539</v>
      </c>
      <c r="G102" s="78">
        <v>1.7</v>
      </c>
      <c r="H102" s="78" t="s">
        <v>591</v>
      </c>
    </row>
    <row r="103" spans="1:8" x14ac:dyDescent="0.2">
      <c r="A103" s="11" t="s">
        <v>54</v>
      </c>
      <c r="B103" s="78">
        <v>1.1000000000000001</v>
      </c>
      <c r="C103" s="78" t="s">
        <v>538</v>
      </c>
      <c r="D103" s="78" t="s">
        <v>539</v>
      </c>
      <c r="E103" s="78" t="s">
        <v>538</v>
      </c>
      <c r="F103" s="78" t="s">
        <v>539</v>
      </c>
      <c r="G103" s="78">
        <v>2.6</v>
      </c>
      <c r="H103" s="78" t="s">
        <v>591</v>
      </c>
    </row>
    <row r="104" spans="1:8" x14ac:dyDescent="0.2">
      <c r="A104" s="24" t="s">
        <v>55</v>
      </c>
      <c r="B104" s="78">
        <v>0.7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2.6</v>
      </c>
      <c r="H104" s="78">
        <v>2.1</v>
      </c>
    </row>
    <row r="105" spans="1:8" x14ac:dyDescent="0.2">
      <c r="A105" s="11" t="s">
        <v>56</v>
      </c>
      <c r="B105" s="78">
        <v>0.5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1.7</v>
      </c>
      <c r="H105" s="78">
        <v>1.3</v>
      </c>
    </row>
    <row r="106" spans="1:8" x14ac:dyDescent="0.2">
      <c r="A106" s="24" t="s">
        <v>57</v>
      </c>
      <c r="B106" s="78">
        <v>0.3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1.2</v>
      </c>
      <c r="H106" s="78">
        <v>1</v>
      </c>
    </row>
    <row r="107" spans="1:8" x14ac:dyDescent="0.2">
      <c r="A107" s="20" t="s">
        <v>69</v>
      </c>
      <c r="B107" s="78">
        <v>0.5</v>
      </c>
      <c r="C107" s="78" t="s">
        <v>538</v>
      </c>
      <c r="D107" s="78" t="s">
        <v>539</v>
      </c>
      <c r="E107" s="78" t="s">
        <v>538</v>
      </c>
      <c r="F107" s="78" t="s">
        <v>539</v>
      </c>
      <c r="G107" s="78">
        <v>0.4</v>
      </c>
      <c r="H107" s="78" t="s">
        <v>591</v>
      </c>
    </row>
    <row r="108" spans="1:8" x14ac:dyDescent="0.2">
      <c r="A108" s="25" t="s">
        <v>59</v>
      </c>
      <c r="B108" s="78">
        <v>0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>
        <v>0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185.5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72</v>
      </c>
      <c r="H114" s="77">
        <v>113.5</v>
      </c>
    </row>
    <row r="115" spans="1:8" ht="25.5" x14ac:dyDescent="0.2">
      <c r="A115" s="25" t="s">
        <v>70</v>
      </c>
      <c r="B115" s="78">
        <v>55.9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20.5</v>
      </c>
      <c r="H115" s="78">
        <v>35.4</v>
      </c>
    </row>
    <row r="116" spans="1:8" ht="25.5" x14ac:dyDescent="0.2">
      <c r="A116" s="11" t="s">
        <v>71</v>
      </c>
      <c r="B116" s="78">
        <v>33.6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12.7</v>
      </c>
      <c r="H116" s="78">
        <v>20.9</v>
      </c>
    </row>
    <row r="117" spans="1:8" x14ac:dyDescent="0.2">
      <c r="A117" s="11" t="s">
        <v>72</v>
      </c>
      <c r="B117" s="78">
        <v>22.1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7.6</v>
      </c>
      <c r="H117" s="78">
        <v>14.5</v>
      </c>
    </row>
    <row r="118" spans="1:8" x14ac:dyDescent="0.2">
      <c r="A118" s="25" t="s">
        <v>73</v>
      </c>
      <c r="B118" s="78">
        <v>70.599999999999994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30.6</v>
      </c>
      <c r="H118" s="78">
        <v>40</v>
      </c>
    </row>
    <row r="119" spans="1:8" ht="25.5" x14ac:dyDescent="0.2">
      <c r="A119" s="11" t="s">
        <v>74</v>
      </c>
      <c r="B119" s="78">
        <v>17.8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4.9000000000000004</v>
      </c>
      <c r="H119" s="78">
        <v>12.9</v>
      </c>
    </row>
    <row r="120" spans="1:8" x14ac:dyDescent="0.2">
      <c r="A120" s="11" t="s">
        <v>75</v>
      </c>
      <c r="B120" s="78">
        <v>52.4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25.4</v>
      </c>
      <c r="H120" s="78">
        <v>27</v>
      </c>
    </row>
    <row r="121" spans="1:8" ht="14.25" x14ac:dyDescent="0.2">
      <c r="A121" s="25" t="s">
        <v>76</v>
      </c>
      <c r="B121" s="78">
        <v>59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20.9</v>
      </c>
      <c r="H121" s="78">
        <v>38.1</v>
      </c>
    </row>
    <row r="122" spans="1:8" ht="25.5" x14ac:dyDescent="0.2">
      <c r="A122" s="11" t="s">
        <v>77</v>
      </c>
      <c r="B122" s="78">
        <v>23.1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8.9</v>
      </c>
      <c r="H122" s="78">
        <v>14.2</v>
      </c>
    </row>
    <row r="123" spans="1:8" x14ac:dyDescent="0.2">
      <c r="A123" s="11" t="s">
        <v>78</v>
      </c>
      <c r="B123" s="78">
        <v>17.899999999999999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5.8</v>
      </c>
      <c r="H123" s="78">
        <v>12.1</v>
      </c>
    </row>
    <row r="124" spans="1:8" x14ac:dyDescent="0.2">
      <c r="A124" s="11" t="s">
        <v>79</v>
      </c>
      <c r="B124" s="78">
        <v>10.1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3.6</v>
      </c>
      <c r="H124" s="78">
        <v>6.5</v>
      </c>
    </row>
    <row r="125" spans="1:8" x14ac:dyDescent="0.2">
      <c r="A125" s="11" t="s">
        <v>80</v>
      </c>
      <c r="B125" s="78">
        <v>1.6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0.6</v>
      </c>
      <c r="H125" s="78">
        <v>1</v>
      </c>
    </row>
    <row r="126" spans="1:8" x14ac:dyDescent="0.2">
      <c r="A126" s="11" t="s">
        <v>81</v>
      </c>
      <c r="B126" s="78">
        <v>1.3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>
        <v>0.8</v>
      </c>
    </row>
    <row r="127" spans="1:8" x14ac:dyDescent="0.2">
      <c r="A127" s="11" t="s">
        <v>82</v>
      </c>
      <c r="B127" s="78">
        <v>2.2000000000000002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0.2</v>
      </c>
      <c r="H127" s="78">
        <v>2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28.4</v>
      </c>
      <c r="H129" s="78">
        <v>31.2</v>
      </c>
    </row>
    <row r="130" spans="1:8" x14ac:dyDescent="0.2">
      <c r="A130" s="25" t="s">
        <v>85</v>
      </c>
      <c r="B130" s="78">
        <v>38.1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42.5</v>
      </c>
      <c r="H130" s="78">
        <v>35.200000000000003</v>
      </c>
    </row>
    <row r="131" spans="1:8" x14ac:dyDescent="0.2">
      <c r="A131" s="25" t="s">
        <v>86</v>
      </c>
      <c r="B131" s="78">
        <v>31.8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29</v>
      </c>
      <c r="H131" s="78">
        <v>33.6</v>
      </c>
    </row>
    <row r="132" spans="1:8" x14ac:dyDescent="0.2">
      <c r="A132" s="31" t="s">
        <v>547</v>
      </c>
      <c r="B132" s="77">
        <v>9.1999999999999993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3.3</v>
      </c>
      <c r="H132" s="77">
        <v>5.9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504</v>
      </c>
      <c r="C134" s="79" t="s">
        <v>538</v>
      </c>
      <c r="D134" s="79" t="s">
        <v>538</v>
      </c>
      <c r="E134" s="79" t="s">
        <v>538</v>
      </c>
      <c r="F134" s="79" t="s">
        <v>538</v>
      </c>
      <c r="G134" s="79">
        <v>504</v>
      </c>
      <c r="H134" s="78" t="s">
        <v>538</v>
      </c>
    </row>
    <row r="135" spans="1:8" x14ac:dyDescent="0.2">
      <c r="A135" s="33" t="s">
        <v>88</v>
      </c>
      <c r="B135" s="79">
        <v>504</v>
      </c>
      <c r="C135" s="79" t="s">
        <v>538</v>
      </c>
      <c r="D135" s="79" t="s">
        <v>538</v>
      </c>
      <c r="E135" s="79" t="s">
        <v>538</v>
      </c>
      <c r="F135" s="79" t="s">
        <v>538</v>
      </c>
      <c r="G135" s="79">
        <v>504</v>
      </c>
      <c r="H135" s="78" t="s">
        <v>538</v>
      </c>
    </row>
    <row r="136" spans="1:8" x14ac:dyDescent="0.2">
      <c r="A136" s="34" t="s">
        <v>89</v>
      </c>
      <c r="B136" s="79">
        <v>234</v>
      </c>
      <c r="C136" s="79" t="s">
        <v>538</v>
      </c>
      <c r="D136" s="79" t="s">
        <v>538</v>
      </c>
      <c r="E136" s="79" t="s">
        <v>538</v>
      </c>
      <c r="F136" s="79" t="s">
        <v>538</v>
      </c>
      <c r="G136" s="79">
        <v>234</v>
      </c>
      <c r="H136" s="78" t="s">
        <v>538</v>
      </c>
    </row>
    <row r="137" spans="1:8" x14ac:dyDescent="0.2">
      <c r="A137" s="36" t="s">
        <v>90</v>
      </c>
      <c r="B137" s="79">
        <v>501</v>
      </c>
      <c r="C137" s="79" t="s">
        <v>538</v>
      </c>
      <c r="D137" s="79" t="s">
        <v>538</v>
      </c>
      <c r="E137" s="79" t="s">
        <v>538</v>
      </c>
      <c r="F137" s="79" t="s">
        <v>538</v>
      </c>
      <c r="G137" s="79">
        <v>501</v>
      </c>
      <c r="H137" s="78" t="s">
        <v>538</v>
      </c>
    </row>
    <row r="138" spans="1:8" x14ac:dyDescent="0.2">
      <c r="A138" s="37" t="s">
        <v>91</v>
      </c>
      <c r="B138" s="79">
        <v>3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>
        <v>3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850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830</v>
      </c>
      <c r="H140" s="78" t="s">
        <v>539</v>
      </c>
    </row>
    <row r="141" spans="1:8" x14ac:dyDescent="0.2">
      <c r="A141" s="40" t="s">
        <v>94</v>
      </c>
      <c r="B141" s="79">
        <v>385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379</v>
      </c>
      <c r="H141" s="78" t="s">
        <v>539</v>
      </c>
    </row>
    <row r="142" spans="1:8" x14ac:dyDescent="0.2">
      <c r="A142" s="41" t="s">
        <v>95</v>
      </c>
      <c r="B142" s="79">
        <v>234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234</v>
      </c>
      <c r="H142" s="78" t="s">
        <v>538</v>
      </c>
    </row>
    <row r="143" spans="1:8" x14ac:dyDescent="0.2">
      <c r="A143" s="41" t="s">
        <v>96</v>
      </c>
      <c r="B143" s="79">
        <v>151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145</v>
      </c>
      <c r="H143" s="78" t="s">
        <v>539</v>
      </c>
    </row>
    <row r="144" spans="1:8" x14ac:dyDescent="0.2">
      <c r="A144" s="40" t="s">
        <v>97</v>
      </c>
      <c r="B144" s="79">
        <v>17478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17451</v>
      </c>
      <c r="H144" s="78" t="s">
        <v>539</v>
      </c>
    </row>
    <row r="145" spans="1:8" x14ac:dyDescent="0.2">
      <c r="A145" s="36" t="s">
        <v>98</v>
      </c>
      <c r="B145" s="79">
        <v>16630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16603</v>
      </c>
      <c r="H145" s="78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14496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14469</v>
      </c>
      <c r="H147" s="78" t="s">
        <v>539</v>
      </c>
    </row>
    <row r="148" spans="1:8" ht="25.5" x14ac:dyDescent="0.2">
      <c r="A148" s="43" t="s">
        <v>100</v>
      </c>
      <c r="B148" s="79">
        <v>8772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8746</v>
      </c>
      <c r="H148" s="78" t="s">
        <v>539</v>
      </c>
    </row>
    <row r="149" spans="1:8" x14ac:dyDescent="0.2">
      <c r="A149" s="44" t="s">
        <v>101</v>
      </c>
      <c r="B149" s="79">
        <v>8540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8513</v>
      </c>
      <c r="H149" s="78" t="s">
        <v>539</v>
      </c>
    </row>
    <row r="150" spans="1:8" x14ac:dyDescent="0.2">
      <c r="A150" s="45" t="s">
        <v>102</v>
      </c>
      <c r="B150" s="79">
        <v>5956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5956</v>
      </c>
      <c r="H150" s="78" t="s">
        <v>538</v>
      </c>
    </row>
    <row r="151" spans="1:8" x14ac:dyDescent="0.2">
      <c r="A151" s="46" t="s">
        <v>103</v>
      </c>
      <c r="B151" s="79">
        <v>714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714</v>
      </c>
      <c r="H151" s="78" t="s">
        <v>538</v>
      </c>
    </row>
    <row r="152" spans="1:8" x14ac:dyDescent="0.2">
      <c r="A152" s="46" t="s">
        <v>104</v>
      </c>
      <c r="B152" s="79">
        <v>1034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1034</v>
      </c>
      <c r="H152" s="78" t="s">
        <v>538</v>
      </c>
    </row>
    <row r="153" spans="1:8" x14ac:dyDescent="0.2">
      <c r="A153" s="46" t="s">
        <v>105</v>
      </c>
      <c r="B153" s="79">
        <v>372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372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>
        <v>848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848</v>
      </c>
      <c r="H155" s="78" t="s">
        <v>538</v>
      </c>
    </row>
    <row r="156" spans="1:8" x14ac:dyDescent="0.2">
      <c r="A156" s="47" t="s">
        <v>108</v>
      </c>
      <c r="B156" s="79">
        <v>848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848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34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>
        <v>34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2541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2541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435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435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60</v>
      </c>
      <c r="C174" s="79" t="s">
        <v>538</v>
      </c>
      <c r="D174" s="79" t="s">
        <v>539</v>
      </c>
      <c r="E174" s="79" t="s">
        <v>538</v>
      </c>
      <c r="F174" s="79" t="s">
        <v>539</v>
      </c>
      <c r="G174" s="79" t="s">
        <v>591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 t="s">
        <v>539</v>
      </c>
      <c r="C176" s="79" t="s">
        <v>538</v>
      </c>
      <c r="D176" s="79" t="s">
        <v>539</v>
      </c>
      <c r="E176" s="79" t="s">
        <v>538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8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>
        <v>8</v>
      </c>
      <c r="H182" s="74" t="s">
        <v>8</v>
      </c>
    </row>
    <row r="183" spans="1:8" x14ac:dyDescent="0.2">
      <c r="A183" s="45" t="s">
        <v>133</v>
      </c>
      <c r="B183" s="79">
        <v>447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447</v>
      </c>
      <c r="H183" s="74" t="s">
        <v>8</v>
      </c>
    </row>
    <row r="184" spans="1:8" x14ac:dyDescent="0.2">
      <c r="A184" s="45" t="s">
        <v>134</v>
      </c>
      <c r="B184" s="79">
        <v>6596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6596</v>
      </c>
      <c r="H184" s="74" t="s">
        <v>8</v>
      </c>
    </row>
    <row r="185" spans="1:8" ht="14.25" x14ac:dyDescent="0.2">
      <c r="A185" s="60" t="s">
        <v>135</v>
      </c>
      <c r="B185" s="79">
        <v>1689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1689</v>
      </c>
      <c r="H185" s="74" t="s">
        <v>8</v>
      </c>
    </row>
    <row r="186" spans="1:8" x14ac:dyDescent="0.2">
      <c r="A186" s="61" t="s">
        <v>136</v>
      </c>
      <c r="B186" s="79" t="s">
        <v>539</v>
      </c>
      <c r="C186" s="79" t="s">
        <v>538</v>
      </c>
      <c r="D186" s="79" t="s">
        <v>539</v>
      </c>
      <c r="E186" s="79" t="s">
        <v>538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 t="s">
        <v>538</v>
      </c>
      <c r="C187" s="79" t="s">
        <v>538</v>
      </c>
      <c r="D187" s="79" t="s">
        <v>538</v>
      </c>
      <c r="E187" s="79" t="s">
        <v>538</v>
      </c>
      <c r="F187" s="79" t="s">
        <v>538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 t="s">
        <v>539</v>
      </c>
      <c r="C188" s="79" t="s">
        <v>538</v>
      </c>
      <c r="D188" s="79" t="s">
        <v>539</v>
      </c>
      <c r="E188" s="79" t="s">
        <v>538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538</v>
      </c>
      <c r="D190" s="78">
        <v>421.7</v>
      </c>
      <c r="E190" s="78" t="s">
        <v>538</v>
      </c>
      <c r="F190" s="78">
        <v>421.7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 t="s">
        <v>539</v>
      </c>
      <c r="E192" s="78" t="s">
        <v>538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538</v>
      </c>
      <c r="D198" s="79">
        <v>16</v>
      </c>
      <c r="E198" s="79" t="s">
        <v>538</v>
      </c>
      <c r="F198" s="79">
        <v>16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538</v>
      </c>
      <c r="D199" s="78">
        <v>1480</v>
      </c>
      <c r="E199" s="78" t="s">
        <v>538</v>
      </c>
      <c r="F199" s="78">
        <v>1480</v>
      </c>
      <c r="G199" s="78">
        <v>0.1</v>
      </c>
      <c r="H199" s="78">
        <v>32.1</v>
      </c>
    </row>
    <row r="200" spans="1:8" x14ac:dyDescent="0.2">
      <c r="A200" s="69" t="s">
        <v>150</v>
      </c>
      <c r="B200" s="74" t="s">
        <v>8</v>
      </c>
      <c r="C200" s="78" t="s">
        <v>538</v>
      </c>
      <c r="D200" s="78">
        <v>1265</v>
      </c>
      <c r="E200" s="78" t="s">
        <v>538</v>
      </c>
      <c r="F200" s="78">
        <v>1265</v>
      </c>
      <c r="G200" s="78">
        <v>0</v>
      </c>
      <c r="H200" s="78">
        <v>14.8</v>
      </c>
    </row>
    <row r="201" spans="1:8" ht="27" x14ac:dyDescent="0.2">
      <c r="A201" s="70" t="s">
        <v>568</v>
      </c>
      <c r="B201" s="74" t="s">
        <v>8</v>
      </c>
      <c r="C201" s="78" t="s">
        <v>538</v>
      </c>
      <c r="D201" s="78">
        <v>607.4</v>
      </c>
      <c r="E201" s="78" t="s">
        <v>538</v>
      </c>
      <c r="F201" s="78">
        <v>607.4</v>
      </c>
      <c r="G201" s="78">
        <v>0</v>
      </c>
      <c r="H201" s="78">
        <v>10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538</v>
      </c>
      <c r="D203" s="79" t="s">
        <v>538</v>
      </c>
      <c r="E203" s="79" t="s">
        <v>538</v>
      </c>
      <c r="F203" s="79" t="s">
        <v>538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4</v>
      </c>
      <c r="H205" s="79" t="s">
        <v>539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20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  <row r="213" spans="1:8" ht="15" x14ac:dyDescent="0.25">
      <c r="A213" s="72"/>
      <c r="B213" s="72"/>
      <c r="C213" s="72"/>
      <c r="D213" s="72"/>
      <c r="E213" s="72"/>
      <c r="F213" s="72"/>
      <c r="G213" s="72"/>
      <c r="H213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2" sqref="B12:B15"/>
    </sheetView>
  </sheetViews>
  <sheetFormatPr defaultRowHeight="12.75" x14ac:dyDescent="0.2"/>
  <cols>
    <col min="1" max="1" width="47.7109375" customWidth="1"/>
    <col min="2" max="2" width="13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633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538</v>
      </c>
      <c r="D9" s="81">
        <v>4</v>
      </c>
      <c r="E9" s="81" t="s">
        <v>538</v>
      </c>
      <c r="F9" s="81">
        <v>4</v>
      </c>
      <c r="G9" s="81">
        <v>5751</v>
      </c>
      <c r="H9" s="81">
        <v>8</v>
      </c>
    </row>
    <row r="10" spans="1:8" ht="25.5" x14ac:dyDescent="0.2">
      <c r="A10" s="10" t="s">
        <v>9</v>
      </c>
      <c r="B10" s="74" t="s">
        <v>8</v>
      </c>
      <c r="C10" s="78" t="s">
        <v>538</v>
      </c>
      <c r="D10" s="79">
        <v>4</v>
      </c>
      <c r="E10" s="79" t="s">
        <v>538</v>
      </c>
      <c r="F10" s="79">
        <v>4</v>
      </c>
      <c r="G10" s="79">
        <v>5596</v>
      </c>
      <c r="H10" s="79">
        <v>8</v>
      </c>
    </row>
    <row r="11" spans="1:8" ht="28.5" customHeight="1" x14ac:dyDescent="0.2">
      <c r="A11" s="11" t="s">
        <v>10</v>
      </c>
      <c r="B11" s="74" t="s">
        <v>8</v>
      </c>
      <c r="C11" s="78" t="s">
        <v>538</v>
      </c>
      <c r="D11" s="78">
        <v>100</v>
      </c>
      <c r="E11" s="78" t="s">
        <v>538</v>
      </c>
      <c r="F11" s="78">
        <v>100</v>
      </c>
      <c r="G11" s="78">
        <v>97.3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 t="s">
        <v>538</v>
      </c>
      <c r="D12" s="81">
        <v>9</v>
      </c>
      <c r="E12" s="81" t="s">
        <v>538</v>
      </c>
      <c r="F12" s="81">
        <v>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 t="s">
        <v>538</v>
      </c>
      <c r="D13" s="79">
        <v>9</v>
      </c>
      <c r="E13" s="79" t="s">
        <v>538</v>
      </c>
      <c r="F13" s="79">
        <v>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538</v>
      </c>
      <c r="D14" s="79">
        <v>9</v>
      </c>
      <c r="E14" s="79" t="s">
        <v>538</v>
      </c>
      <c r="F14" s="79">
        <v>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538</v>
      </c>
      <c r="D15" s="79" t="s">
        <v>538</v>
      </c>
      <c r="E15" s="79" t="s">
        <v>538</v>
      </c>
      <c r="F15" s="79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1760.2</v>
      </c>
      <c r="C16" s="77" t="s">
        <v>539</v>
      </c>
      <c r="D16" s="77" t="s">
        <v>539</v>
      </c>
      <c r="E16" s="77" t="s">
        <v>538</v>
      </c>
      <c r="F16" s="77" t="s">
        <v>539</v>
      </c>
      <c r="G16" s="77">
        <v>709.7</v>
      </c>
      <c r="H16" s="77">
        <v>226.4</v>
      </c>
    </row>
    <row r="17" spans="1:8" x14ac:dyDescent="0.2">
      <c r="A17" s="15" t="s">
        <v>14</v>
      </c>
      <c r="B17" s="78">
        <v>1457.1</v>
      </c>
      <c r="C17" s="78" t="s">
        <v>539</v>
      </c>
      <c r="D17" s="78" t="s">
        <v>538</v>
      </c>
      <c r="E17" s="78" t="s">
        <v>538</v>
      </c>
      <c r="F17" s="78" t="s">
        <v>538</v>
      </c>
      <c r="G17" s="78">
        <v>439.1</v>
      </c>
      <c r="H17" s="78" t="s">
        <v>591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1309.0999999999999</v>
      </c>
      <c r="C19" s="78" t="s">
        <v>539</v>
      </c>
      <c r="D19" s="78" t="s">
        <v>538</v>
      </c>
      <c r="E19" s="78" t="s">
        <v>538</v>
      </c>
      <c r="F19" s="78" t="s">
        <v>538</v>
      </c>
      <c r="G19" s="78">
        <v>335.8</v>
      </c>
      <c r="H19" s="78" t="s">
        <v>591</v>
      </c>
    </row>
    <row r="20" spans="1:8" x14ac:dyDescent="0.2">
      <c r="A20" s="16" t="s">
        <v>17</v>
      </c>
      <c r="B20" s="78" t="s">
        <v>539</v>
      </c>
      <c r="C20" s="78" t="s">
        <v>538</v>
      </c>
      <c r="D20" s="78" t="s">
        <v>538</v>
      </c>
      <c r="E20" s="78" t="s">
        <v>538</v>
      </c>
      <c r="F20" s="78" t="s">
        <v>538</v>
      </c>
      <c r="G20" s="78" t="s">
        <v>539</v>
      </c>
      <c r="H20" s="78" t="s">
        <v>538</v>
      </c>
    </row>
    <row r="21" spans="1:8" x14ac:dyDescent="0.2">
      <c r="A21" s="16" t="s">
        <v>18</v>
      </c>
      <c r="B21" s="78" t="s">
        <v>538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 t="s">
        <v>538</v>
      </c>
      <c r="H21" s="78" t="s">
        <v>538</v>
      </c>
    </row>
    <row r="22" spans="1:8" x14ac:dyDescent="0.2">
      <c r="A22" s="16" t="s">
        <v>19</v>
      </c>
      <c r="B22" s="78">
        <v>110.2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65.5</v>
      </c>
      <c r="H22" s="78">
        <v>44.7</v>
      </c>
    </row>
    <row r="23" spans="1:8" x14ac:dyDescent="0.2">
      <c r="A23" s="16" t="s">
        <v>20</v>
      </c>
      <c r="B23" s="78">
        <v>37.799999999999997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37.799999999999997</v>
      </c>
      <c r="H23" s="78" t="s">
        <v>538</v>
      </c>
    </row>
    <row r="24" spans="1:8" ht="25.5" x14ac:dyDescent="0.2">
      <c r="A24" s="17" t="s">
        <v>546</v>
      </c>
      <c r="B24" s="78">
        <v>1419.3</v>
      </c>
      <c r="C24" s="78" t="s">
        <v>539</v>
      </c>
      <c r="D24" s="78" t="s">
        <v>538</v>
      </c>
      <c r="E24" s="78" t="s">
        <v>538</v>
      </c>
      <c r="F24" s="78" t="s">
        <v>538</v>
      </c>
      <c r="G24" s="78">
        <v>401.3</v>
      </c>
      <c r="H24" s="78" t="s">
        <v>591</v>
      </c>
    </row>
    <row r="25" spans="1:8" ht="38.25" x14ac:dyDescent="0.2">
      <c r="A25" s="10" t="s">
        <v>21</v>
      </c>
      <c r="B25" s="78">
        <v>97.4</v>
      </c>
      <c r="C25" s="78" t="s">
        <v>539</v>
      </c>
      <c r="D25" s="78" t="s">
        <v>538</v>
      </c>
      <c r="E25" s="78" t="s">
        <v>538</v>
      </c>
      <c r="F25" s="78" t="s">
        <v>538</v>
      </c>
      <c r="G25" s="78" t="s">
        <v>591</v>
      </c>
      <c r="H25" s="78">
        <v>100</v>
      </c>
    </row>
    <row r="26" spans="1:8" ht="25.5" x14ac:dyDescent="0.2">
      <c r="A26" s="9" t="s">
        <v>543</v>
      </c>
      <c r="B26" s="77">
        <v>1150.8</v>
      </c>
      <c r="C26" s="77" t="s">
        <v>539</v>
      </c>
      <c r="D26" s="77" t="s">
        <v>538</v>
      </c>
      <c r="E26" s="77" t="s">
        <v>538</v>
      </c>
      <c r="F26" s="77" t="s">
        <v>538</v>
      </c>
      <c r="G26" s="77">
        <v>335.8</v>
      </c>
      <c r="H26" s="77" t="s">
        <v>591</v>
      </c>
    </row>
    <row r="27" spans="1:8" ht="25.5" x14ac:dyDescent="0.2">
      <c r="A27" s="18" t="s">
        <v>22</v>
      </c>
      <c r="B27" s="78" t="s">
        <v>539</v>
      </c>
      <c r="C27" s="78" t="s">
        <v>539</v>
      </c>
      <c r="D27" s="78" t="s">
        <v>538</v>
      </c>
      <c r="E27" s="78" t="s">
        <v>538</v>
      </c>
      <c r="F27" s="78" t="s">
        <v>538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 t="s">
        <v>539</v>
      </c>
      <c r="C28" s="78" t="s">
        <v>539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538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395.4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282.10000000000002</v>
      </c>
      <c r="H51" s="78">
        <v>113.2</v>
      </c>
    </row>
    <row r="52" spans="1:8" x14ac:dyDescent="0.2">
      <c r="A52" s="22" t="s">
        <v>47</v>
      </c>
      <c r="B52" s="78">
        <v>90.4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53.7</v>
      </c>
      <c r="H52" s="78">
        <v>36.700000000000003</v>
      </c>
    </row>
    <row r="53" spans="1:8" ht="25.5" x14ac:dyDescent="0.2">
      <c r="A53" s="23" t="s">
        <v>48</v>
      </c>
      <c r="B53" s="78">
        <v>83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49.9</v>
      </c>
      <c r="H53" s="78">
        <v>33.1</v>
      </c>
    </row>
    <row r="54" spans="1:8" ht="25.5" x14ac:dyDescent="0.2">
      <c r="A54" s="11" t="s">
        <v>49</v>
      </c>
      <c r="B54" s="78">
        <v>11.4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7.1</v>
      </c>
      <c r="H54" s="78">
        <v>4.4000000000000004</v>
      </c>
    </row>
    <row r="55" spans="1:8" x14ac:dyDescent="0.2">
      <c r="A55" s="11" t="s">
        <v>50</v>
      </c>
      <c r="B55" s="78">
        <v>0.4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>
        <v>0.3</v>
      </c>
    </row>
    <row r="56" spans="1:8" x14ac:dyDescent="0.2">
      <c r="A56" s="11" t="s">
        <v>51</v>
      </c>
      <c r="B56" s="78">
        <v>6.8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4.2</v>
      </c>
      <c r="H56" s="78">
        <v>2.6</v>
      </c>
    </row>
    <row r="57" spans="1:8" x14ac:dyDescent="0.2">
      <c r="A57" s="11" t="s">
        <v>52</v>
      </c>
      <c r="B57" s="78">
        <v>19.899999999999999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12.7</v>
      </c>
      <c r="H57" s="78">
        <v>7.1</v>
      </c>
    </row>
    <row r="58" spans="1:8" x14ac:dyDescent="0.2">
      <c r="A58" s="11" t="s">
        <v>53</v>
      </c>
      <c r="B58" s="78">
        <v>3.4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2.2000000000000002</v>
      </c>
      <c r="H58" s="78">
        <v>1.2</v>
      </c>
    </row>
    <row r="59" spans="1:8" x14ac:dyDescent="0.2">
      <c r="A59" s="11" t="s">
        <v>54</v>
      </c>
      <c r="B59" s="78">
        <v>7.8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4.7</v>
      </c>
      <c r="H59" s="78">
        <v>3.1</v>
      </c>
    </row>
    <row r="60" spans="1:8" x14ac:dyDescent="0.2">
      <c r="A60" s="24" t="s">
        <v>55</v>
      </c>
      <c r="B60" s="78">
        <v>8.5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5</v>
      </c>
      <c r="H60" s="78">
        <v>3.5</v>
      </c>
    </row>
    <row r="61" spans="1:8" x14ac:dyDescent="0.2">
      <c r="A61" s="11" t="s">
        <v>56</v>
      </c>
      <c r="B61" s="78">
        <v>5.3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2.9</v>
      </c>
      <c r="H61" s="78">
        <v>2.4</v>
      </c>
    </row>
    <row r="62" spans="1:8" x14ac:dyDescent="0.2">
      <c r="A62" s="24" t="s">
        <v>57</v>
      </c>
      <c r="B62" s="78">
        <v>3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1.8</v>
      </c>
      <c r="H62" s="78">
        <v>1.2</v>
      </c>
    </row>
    <row r="63" spans="1:8" x14ac:dyDescent="0.2">
      <c r="A63" s="20" t="s">
        <v>58</v>
      </c>
      <c r="B63" s="78">
        <v>0.9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0.6</v>
      </c>
      <c r="H63" s="78">
        <v>0.4</v>
      </c>
    </row>
    <row r="64" spans="1:8" x14ac:dyDescent="0.2">
      <c r="A64" s="25" t="s">
        <v>59</v>
      </c>
      <c r="B64" s="78" t="s">
        <v>538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 t="s">
        <v>538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 t="s">
        <v>539</v>
      </c>
      <c r="C71" s="78" t="s">
        <v>539</v>
      </c>
      <c r="D71" s="78" t="s">
        <v>538</v>
      </c>
      <c r="E71" s="78" t="s">
        <v>538</v>
      </c>
      <c r="F71" s="78" t="s">
        <v>538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 t="s">
        <v>539</v>
      </c>
      <c r="C72" s="78" t="s">
        <v>539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538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34.4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84</v>
      </c>
      <c r="H95" s="78">
        <v>75.5</v>
      </c>
    </row>
    <row r="96" spans="1:8" x14ac:dyDescent="0.2">
      <c r="A96" s="22" t="s">
        <v>47</v>
      </c>
      <c r="B96" s="78">
        <v>7.9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16</v>
      </c>
      <c r="H96" s="78">
        <v>24.5</v>
      </c>
    </row>
    <row r="97" spans="1:8" ht="25.5" x14ac:dyDescent="0.2">
      <c r="A97" s="23" t="s">
        <v>68</v>
      </c>
      <c r="B97" s="78">
        <v>7.2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14.9</v>
      </c>
      <c r="H97" s="78">
        <v>22.1</v>
      </c>
    </row>
    <row r="98" spans="1:8" ht="25.5" x14ac:dyDescent="0.2">
      <c r="A98" s="11" t="s">
        <v>49</v>
      </c>
      <c r="B98" s="78">
        <v>1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2.1</v>
      </c>
      <c r="H98" s="78">
        <v>2.9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>
        <v>0.2</v>
      </c>
    </row>
    <row r="100" spans="1:8" x14ac:dyDescent="0.2">
      <c r="A100" s="11" t="s">
        <v>51</v>
      </c>
      <c r="B100" s="78">
        <v>0.6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1.2</v>
      </c>
      <c r="H100" s="78">
        <v>1.7</v>
      </c>
    </row>
    <row r="101" spans="1:8" x14ac:dyDescent="0.2">
      <c r="A101" s="11" t="s">
        <v>52</v>
      </c>
      <c r="B101" s="78">
        <v>1.7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3.8</v>
      </c>
      <c r="H101" s="78">
        <v>4.8</v>
      </c>
    </row>
    <row r="102" spans="1:8" x14ac:dyDescent="0.2">
      <c r="A102" s="11" t="s">
        <v>53</v>
      </c>
      <c r="B102" s="78">
        <v>0.3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>
        <v>0.8</v>
      </c>
    </row>
    <row r="103" spans="1:8" x14ac:dyDescent="0.2">
      <c r="A103" s="11" t="s">
        <v>54</v>
      </c>
      <c r="B103" s="78">
        <v>0.7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1.4</v>
      </c>
      <c r="H103" s="78">
        <v>2.1</v>
      </c>
    </row>
    <row r="104" spans="1:8" x14ac:dyDescent="0.2">
      <c r="A104" s="24" t="s">
        <v>55</v>
      </c>
      <c r="B104" s="78">
        <v>0.7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1.5</v>
      </c>
      <c r="H104" s="78">
        <v>2.2999999999999998</v>
      </c>
    </row>
    <row r="105" spans="1:8" x14ac:dyDescent="0.2">
      <c r="A105" s="11" t="s">
        <v>56</v>
      </c>
      <c r="B105" s="78">
        <v>0.5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>
        <v>1.6</v>
      </c>
    </row>
    <row r="106" spans="1:8" x14ac:dyDescent="0.2">
      <c r="A106" s="24" t="s">
        <v>57</v>
      </c>
      <c r="B106" s="78">
        <v>0.3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>
        <v>0.8</v>
      </c>
    </row>
    <row r="107" spans="1:8" x14ac:dyDescent="0.2">
      <c r="A107" s="20" t="s">
        <v>69</v>
      </c>
      <c r="B107" s="78">
        <v>0.1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0.2</v>
      </c>
      <c r="H107" s="78">
        <v>0.2</v>
      </c>
    </row>
    <row r="108" spans="1:8" x14ac:dyDescent="0.2">
      <c r="A108" s="25" t="s">
        <v>59</v>
      </c>
      <c r="B108" s="78" t="s">
        <v>538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 t="s">
        <v>538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108.7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64</v>
      </c>
      <c r="H114" s="77">
        <v>44.6</v>
      </c>
    </row>
    <row r="115" spans="1:8" ht="25.5" x14ac:dyDescent="0.2">
      <c r="A115" s="25" t="s">
        <v>70</v>
      </c>
      <c r="B115" s="78">
        <v>25.7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14.7</v>
      </c>
      <c r="H115" s="78">
        <v>10.9</v>
      </c>
    </row>
    <row r="116" spans="1:8" ht="25.5" x14ac:dyDescent="0.2">
      <c r="A116" s="11" t="s">
        <v>71</v>
      </c>
      <c r="B116" s="78">
        <v>23.6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13.4</v>
      </c>
      <c r="H116" s="78">
        <v>10.199999999999999</v>
      </c>
    </row>
    <row r="117" spans="1:8" x14ac:dyDescent="0.2">
      <c r="A117" s="11" t="s">
        <v>72</v>
      </c>
      <c r="B117" s="78">
        <v>2.1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1.3</v>
      </c>
      <c r="H117" s="78">
        <v>0.8</v>
      </c>
    </row>
    <row r="118" spans="1:8" x14ac:dyDescent="0.2">
      <c r="A118" s="25" t="s">
        <v>73</v>
      </c>
      <c r="B118" s="78">
        <v>37.799999999999997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24.1</v>
      </c>
      <c r="H118" s="78">
        <v>13.7</v>
      </c>
    </row>
    <row r="119" spans="1:8" ht="25.5" x14ac:dyDescent="0.2">
      <c r="A119" s="11" t="s">
        <v>74</v>
      </c>
      <c r="B119" s="78">
        <v>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1.5</v>
      </c>
      <c r="H119" s="78">
        <v>0.5</v>
      </c>
    </row>
    <row r="120" spans="1:8" x14ac:dyDescent="0.2">
      <c r="A120" s="11" t="s">
        <v>75</v>
      </c>
      <c r="B120" s="78">
        <v>35.799999999999997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22.6</v>
      </c>
      <c r="H120" s="78">
        <v>13.1</v>
      </c>
    </row>
    <row r="121" spans="1:8" ht="14.25" x14ac:dyDescent="0.2">
      <c r="A121" s="25" t="s">
        <v>76</v>
      </c>
      <c r="B121" s="78">
        <v>45.1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25.2</v>
      </c>
      <c r="H121" s="78">
        <v>20</v>
      </c>
    </row>
    <row r="122" spans="1:8" ht="25.5" x14ac:dyDescent="0.2">
      <c r="A122" s="11" t="s">
        <v>77</v>
      </c>
      <c r="B122" s="78">
        <v>11.1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7.1</v>
      </c>
      <c r="H122" s="78">
        <v>4.0999999999999996</v>
      </c>
    </row>
    <row r="123" spans="1:8" x14ac:dyDescent="0.2">
      <c r="A123" s="11" t="s">
        <v>78</v>
      </c>
      <c r="B123" s="78">
        <v>8.4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5.0999999999999996</v>
      </c>
      <c r="H123" s="78">
        <v>3.3</v>
      </c>
    </row>
    <row r="124" spans="1:8" x14ac:dyDescent="0.2">
      <c r="A124" s="11" t="s">
        <v>79</v>
      </c>
      <c r="B124" s="78">
        <v>6.5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4.4000000000000004</v>
      </c>
      <c r="H124" s="78">
        <v>2.1</v>
      </c>
    </row>
    <row r="125" spans="1:8" x14ac:dyDescent="0.2">
      <c r="A125" s="11" t="s">
        <v>80</v>
      </c>
      <c r="B125" s="78">
        <v>3.3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2.1</v>
      </c>
      <c r="H125" s="78">
        <v>1.3</v>
      </c>
    </row>
    <row r="126" spans="1:8" x14ac:dyDescent="0.2">
      <c r="A126" s="11" t="s">
        <v>81</v>
      </c>
      <c r="B126" s="78">
        <v>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1.1000000000000001</v>
      </c>
      <c r="H126" s="78">
        <v>1.8</v>
      </c>
    </row>
    <row r="127" spans="1:8" x14ac:dyDescent="0.2">
      <c r="A127" s="11" t="s">
        <v>82</v>
      </c>
      <c r="B127" s="78">
        <v>3.8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1.3</v>
      </c>
      <c r="H127" s="78">
        <v>2.5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23.6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23</v>
      </c>
      <c r="H129" s="78">
        <v>24.5</v>
      </c>
    </row>
    <row r="130" spans="1:8" x14ac:dyDescent="0.2">
      <c r="A130" s="25" t="s">
        <v>85</v>
      </c>
      <c r="B130" s="78">
        <v>34.799999999999997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37.700000000000003</v>
      </c>
      <c r="H130" s="78">
        <v>30.7</v>
      </c>
    </row>
    <row r="131" spans="1:8" x14ac:dyDescent="0.2">
      <c r="A131" s="25" t="s">
        <v>86</v>
      </c>
      <c r="B131" s="78">
        <v>41.6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39.299999999999997</v>
      </c>
      <c r="H131" s="78">
        <v>44.8</v>
      </c>
    </row>
    <row r="132" spans="1:8" x14ac:dyDescent="0.2">
      <c r="A132" s="31" t="s">
        <v>547</v>
      </c>
      <c r="B132" s="77">
        <v>0.5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0.4</v>
      </c>
      <c r="H132" s="77">
        <v>0.1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343</v>
      </c>
      <c r="C134" s="79" t="s">
        <v>538</v>
      </c>
      <c r="D134" s="79" t="s">
        <v>538</v>
      </c>
      <c r="E134" s="79" t="s">
        <v>538</v>
      </c>
      <c r="F134" s="79" t="s">
        <v>538</v>
      </c>
      <c r="G134" s="79">
        <v>343</v>
      </c>
      <c r="H134" s="78" t="s">
        <v>538</v>
      </c>
    </row>
    <row r="135" spans="1:8" x14ac:dyDescent="0.2">
      <c r="A135" s="33" t="s">
        <v>88</v>
      </c>
      <c r="B135" s="79">
        <v>343</v>
      </c>
      <c r="C135" s="79" t="s">
        <v>538</v>
      </c>
      <c r="D135" s="79" t="s">
        <v>538</v>
      </c>
      <c r="E135" s="79" t="s">
        <v>538</v>
      </c>
      <c r="F135" s="79" t="s">
        <v>538</v>
      </c>
      <c r="G135" s="79">
        <v>343</v>
      </c>
      <c r="H135" s="78" t="s">
        <v>538</v>
      </c>
    </row>
    <row r="136" spans="1:8" x14ac:dyDescent="0.2">
      <c r="A136" s="34" t="s">
        <v>89</v>
      </c>
      <c r="B136" s="79">
        <v>165</v>
      </c>
      <c r="C136" s="79" t="s">
        <v>538</v>
      </c>
      <c r="D136" s="79" t="s">
        <v>538</v>
      </c>
      <c r="E136" s="79" t="s">
        <v>538</v>
      </c>
      <c r="F136" s="79" t="s">
        <v>538</v>
      </c>
      <c r="G136" s="79">
        <v>165</v>
      </c>
      <c r="H136" s="78" t="s">
        <v>538</v>
      </c>
    </row>
    <row r="137" spans="1:8" x14ac:dyDescent="0.2">
      <c r="A137" s="36" t="s">
        <v>90</v>
      </c>
      <c r="B137" s="79">
        <v>343</v>
      </c>
      <c r="C137" s="79" t="s">
        <v>538</v>
      </c>
      <c r="D137" s="79" t="s">
        <v>538</v>
      </c>
      <c r="E137" s="79" t="s">
        <v>538</v>
      </c>
      <c r="F137" s="79" t="s">
        <v>538</v>
      </c>
      <c r="G137" s="79">
        <v>343</v>
      </c>
      <c r="H137" s="78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2093</v>
      </c>
      <c r="C140" s="79" t="s">
        <v>538</v>
      </c>
      <c r="D140" s="79" t="s">
        <v>539</v>
      </c>
      <c r="E140" s="79" t="s">
        <v>538</v>
      </c>
      <c r="F140" s="79" t="s">
        <v>539</v>
      </c>
      <c r="G140" s="79">
        <v>2079</v>
      </c>
      <c r="H140" s="78" t="s">
        <v>539</v>
      </c>
    </row>
    <row r="141" spans="1:8" x14ac:dyDescent="0.2">
      <c r="A141" s="40" t="s">
        <v>94</v>
      </c>
      <c r="B141" s="79">
        <v>657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652</v>
      </c>
      <c r="H141" s="79">
        <v>5</v>
      </c>
    </row>
    <row r="142" spans="1:8" x14ac:dyDescent="0.2">
      <c r="A142" s="41" t="s">
        <v>95</v>
      </c>
      <c r="B142" s="79">
        <v>242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242</v>
      </c>
      <c r="H142" s="79" t="s">
        <v>538</v>
      </c>
    </row>
    <row r="143" spans="1:8" x14ac:dyDescent="0.2">
      <c r="A143" s="41" t="s">
        <v>96</v>
      </c>
      <c r="B143" s="79">
        <v>415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410</v>
      </c>
      <c r="H143" s="79">
        <v>5</v>
      </c>
    </row>
    <row r="144" spans="1:8" x14ac:dyDescent="0.2">
      <c r="A144" s="40" t="s">
        <v>97</v>
      </c>
      <c r="B144" s="79">
        <v>16159</v>
      </c>
      <c r="C144" s="79" t="s">
        <v>538</v>
      </c>
      <c r="D144" s="79">
        <v>1720</v>
      </c>
      <c r="E144" s="79" t="s">
        <v>538</v>
      </c>
      <c r="F144" s="79">
        <v>1720</v>
      </c>
      <c r="G144" s="79">
        <v>14314</v>
      </c>
      <c r="H144" s="79">
        <v>125</v>
      </c>
    </row>
    <row r="145" spans="1:8" x14ac:dyDescent="0.2">
      <c r="A145" s="36" t="s">
        <v>98</v>
      </c>
      <c r="B145" s="79">
        <v>16159</v>
      </c>
      <c r="C145" s="79" t="s">
        <v>538</v>
      </c>
      <c r="D145" s="79">
        <v>1720</v>
      </c>
      <c r="E145" s="79" t="s">
        <v>538</v>
      </c>
      <c r="F145" s="79">
        <v>1720</v>
      </c>
      <c r="G145" s="79">
        <v>14314</v>
      </c>
      <c r="H145" s="79">
        <v>125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14119</v>
      </c>
      <c r="C147" s="79" t="s">
        <v>538</v>
      </c>
      <c r="D147" s="79">
        <v>918</v>
      </c>
      <c r="E147" s="79" t="s">
        <v>538</v>
      </c>
      <c r="F147" s="79">
        <v>918</v>
      </c>
      <c r="G147" s="79">
        <v>13076</v>
      </c>
      <c r="H147" s="79">
        <v>125</v>
      </c>
    </row>
    <row r="148" spans="1:8" ht="25.5" x14ac:dyDescent="0.2">
      <c r="A148" s="43" t="s">
        <v>100</v>
      </c>
      <c r="B148" s="79">
        <v>5795</v>
      </c>
      <c r="C148" s="79" t="s">
        <v>538</v>
      </c>
      <c r="D148" s="79">
        <v>486</v>
      </c>
      <c r="E148" s="79" t="s">
        <v>538</v>
      </c>
      <c r="F148" s="79">
        <v>486</v>
      </c>
      <c r="G148" s="79">
        <v>5309</v>
      </c>
      <c r="H148" s="79" t="s">
        <v>538</v>
      </c>
    </row>
    <row r="149" spans="1:8" x14ac:dyDescent="0.2">
      <c r="A149" s="44" t="s">
        <v>101</v>
      </c>
      <c r="B149" s="79">
        <v>6853</v>
      </c>
      <c r="C149" s="79" t="s">
        <v>538</v>
      </c>
      <c r="D149" s="79">
        <v>507</v>
      </c>
      <c r="E149" s="79" t="s">
        <v>538</v>
      </c>
      <c r="F149" s="79">
        <v>507</v>
      </c>
      <c r="G149" s="79">
        <v>6346</v>
      </c>
      <c r="H149" s="79" t="s">
        <v>538</v>
      </c>
    </row>
    <row r="150" spans="1:8" x14ac:dyDescent="0.2">
      <c r="A150" s="45" t="s">
        <v>102</v>
      </c>
      <c r="B150" s="79">
        <v>7266</v>
      </c>
      <c r="C150" s="79" t="s">
        <v>538</v>
      </c>
      <c r="D150" s="79" t="s">
        <v>539</v>
      </c>
      <c r="E150" s="79" t="s">
        <v>538</v>
      </c>
      <c r="F150" s="79" t="s">
        <v>539</v>
      </c>
      <c r="G150" s="79">
        <v>6730</v>
      </c>
      <c r="H150" s="79" t="s">
        <v>591</v>
      </c>
    </row>
    <row r="151" spans="1:8" x14ac:dyDescent="0.2">
      <c r="A151" s="46" t="s">
        <v>103</v>
      </c>
      <c r="B151" s="79">
        <v>1184</v>
      </c>
      <c r="C151" s="79" t="s">
        <v>538</v>
      </c>
      <c r="D151" s="79" t="s">
        <v>539</v>
      </c>
      <c r="E151" s="79" t="s">
        <v>538</v>
      </c>
      <c r="F151" s="79" t="s">
        <v>539</v>
      </c>
      <c r="G151" s="79" t="s">
        <v>591</v>
      </c>
      <c r="H151" s="78" t="s">
        <v>538</v>
      </c>
    </row>
    <row r="152" spans="1:8" x14ac:dyDescent="0.2">
      <c r="A152" s="46" t="s">
        <v>104</v>
      </c>
      <c r="B152" s="79">
        <v>694</v>
      </c>
      <c r="C152" s="79" t="s">
        <v>538</v>
      </c>
      <c r="D152" s="79" t="s">
        <v>539</v>
      </c>
      <c r="E152" s="79" t="s">
        <v>538</v>
      </c>
      <c r="F152" s="79" t="s">
        <v>539</v>
      </c>
      <c r="G152" s="79" t="s">
        <v>591</v>
      </c>
      <c r="H152" s="78" t="s">
        <v>538</v>
      </c>
    </row>
    <row r="153" spans="1:8" x14ac:dyDescent="0.2">
      <c r="A153" s="46" t="s">
        <v>105</v>
      </c>
      <c r="B153" s="79">
        <v>62</v>
      </c>
      <c r="C153" s="79" t="s">
        <v>538</v>
      </c>
      <c r="D153" s="79" t="s">
        <v>539</v>
      </c>
      <c r="E153" s="79" t="s">
        <v>538</v>
      </c>
      <c r="F153" s="79" t="s">
        <v>539</v>
      </c>
      <c r="G153" s="79" t="s">
        <v>539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539</v>
      </c>
      <c r="E154" s="79" t="s">
        <v>538</v>
      </c>
      <c r="F154" s="79" t="s">
        <v>539</v>
      </c>
      <c r="G154" s="79" t="s">
        <v>538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 t="s">
        <v>539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539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1280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1280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163</v>
      </c>
      <c r="C172" s="79" t="s">
        <v>538</v>
      </c>
      <c r="D172" s="79" t="s">
        <v>539</v>
      </c>
      <c r="E172" s="79" t="s">
        <v>538</v>
      </c>
      <c r="F172" s="79" t="s">
        <v>539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76</v>
      </c>
      <c r="C174" s="79" t="s">
        <v>538</v>
      </c>
      <c r="D174" s="79" t="s">
        <v>538</v>
      </c>
      <c r="E174" s="79" t="s">
        <v>538</v>
      </c>
      <c r="F174" s="79" t="s">
        <v>538</v>
      </c>
      <c r="G174" s="79">
        <v>76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 t="s">
        <v>539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 t="s">
        <v>539</v>
      </c>
      <c r="H182" s="74" t="s">
        <v>8</v>
      </c>
    </row>
    <row r="183" spans="1:8" x14ac:dyDescent="0.2">
      <c r="A183" s="45" t="s">
        <v>133</v>
      </c>
      <c r="B183" s="79">
        <v>253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253</v>
      </c>
      <c r="H183" s="74" t="s">
        <v>8</v>
      </c>
    </row>
    <row r="184" spans="1:8" x14ac:dyDescent="0.2">
      <c r="A184" s="45" t="s">
        <v>134</v>
      </c>
      <c r="B184" s="79">
        <v>2862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2862</v>
      </c>
      <c r="H184" s="74" t="s">
        <v>8</v>
      </c>
    </row>
    <row r="185" spans="1:8" ht="14.25" x14ac:dyDescent="0.2">
      <c r="A185" s="60" t="s">
        <v>135</v>
      </c>
      <c r="B185" s="79">
        <v>922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922</v>
      </c>
      <c r="H185" s="74" t="s">
        <v>8</v>
      </c>
    </row>
    <row r="186" spans="1:8" x14ac:dyDescent="0.2">
      <c r="A186" s="61" t="s">
        <v>136</v>
      </c>
      <c r="B186" s="79" t="s">
        <v>538</v>
      </c>
      <c r="C186" s="79" t="s">
        <v>538</v>
      </c>
      <c r="D186" s="79" t="s">
        <v>538</v>
      </c>
      <c r="E186" s="79" t="s">
        <v>538</v>
      </c>
      <c r="F186" s="79" t="s">
        <v>538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 t="s">
        <v>538</v>
      </c>
      <c r="C187" s="79" t="s">
        <v>538</v>
      </c>
      <c r="D187" s="79" t="s">
        <v>538</v>
      </c>
      <c r="E187" s="79" t="s">
        <v>538</v>
      </c>
      <c r="F187" s="79" t="s">
        <v>538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 t="s">
        <v>538</v>
      </c>
      <c r="C188" s="79" t="s">
        <v>538</v>
      </c>
      <c r="D188" s="79" t="s">
        <v>538</v>
      </c>
      <c r="E188" s="79" t="s">
        <v>538</v>
      </c>
      <c r="F188" s="79" t="s">
        <v>538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538</v>
      </c>
      <c r="D190" s="78" t="s">
        <v>538</v>
      </c>
      <c r="E190" s="78" t="s">
        <v>538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538</v>
      </c>
      <c r="D198" s="79">
        <v>2</v>
      </c>
      <c r="E198" s="79" t="s">
        <v>538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538</v>
      </c>
      <c r="D199" s="78" t="s">
        <v>539</v>
      </c>
      <c r="E199" s="78" t="s">
        <v>538</v>
      </c>
      <c r="F199" s="78" t="s">
        <v>539</v>
      </c>
      <c r="G199" s="78">
        <v>0.1</v>
      </c>
      <c r="H199" s="78">
        <v>28.3</v>
      </c>
    </row>
    <row r="200" spans="1:8" x14ac:dyDescent="0.2">
      <c r="A200" s="69" t="s">
        <v>150</v>
      </c>
      <c r="B200" s="74" t="s">
        <v>8</v>
      </c>
      <c r="C200" s="78" t="s">
        <v>538</v>
      </c>
      <c r="D200" s="78" t="s">
        <v>538</v>
      </c>
      <c r="E200" s="78" t="s">
        <v>538</v>
      </c>
      <c r="F200" s="78" t="s">
        <v>538</v>
      </c>
      <c r="G200" s="78">
        <v>0.1</v>
      </c>
      <c r="H200" s="78">
        <v>24.3</v>
      </c>
    </row>
    <row r="201" spans="1:8" ht="27" x14ac:dyDescent="0.2">
      <c r="A201" s="70" t="s">
        <v>634</v>
      </c>
      <c r="B201" s="74" t="s">
        <v>8</v>
      </c>
      <c r="C201" s="78" t="s">
        <v>538</v>
      </c>
      <c r="D201" s="78" t="s">
        <v>538</v>
      </c>
      <c r="E201" s="78" t="s">
        <v>538</v>
      </c>
      <c r="F201" s="78" t="s">
        <v>538</v>
      </c>
      <c r="G201" s="78">
        <v>0.1</v>
      </c>
      <c r="H201" s="78">
        <v>18.7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538</v>
      </c>
      <c r="D203" s="79" t="s">
        <v>538</v>
      </c>
      <c r="E203" s="79" t="s">
        <v>538</v>
      </c>
      <c r="F203" s="79" t="s">
        <v>538</v>
      </c>
      <c r="G203" s="79">
        <v>2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>
        <v>1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539</v>
      </c>
      <c r="E205" s="79" t="s">
        <v>538</v>
      </c>
      <c r="F205" s="79" t="s">
        <v>539</v>
      </c>
      <c r="G205" s="79">
        <v>3</v>
      </c>
      <c r="H205" s="79" t="s">
        <v>539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>
        <v>573</v>
      </c>
      <c r="E206" s="79" t="s">
        <v>538</v>
      </c>
      <c r="F206" s="79">
        <v>573</v>
      </c>
      <c r="G206" s="79">
        <v>22</v>
      </c>
      <c r="H206" s="79">
        <v>125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47.7109375" customWidth="1"/>
    <col min="2" max="2" width="13.425781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635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6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539</v>
      </c>
      <c r="D9" s="77" t="s">
        <v>539</v>
      </c>
      <c r="E9" s="77" t="s">
        <v>539</v>
      </c>
      <c r="F9" s="77" t="s">
        <v>538</v>
      </c>
      <c r="G9" s="81">
        <v>10876</v>
      </c>
      <c r="H9" s="81">
        <v>7</v>
      </c>
    </row>
    <row r="10" spans="1:8" ht="25.5" x14ac:dyDescent="0.2">
      <c r="A10" s="10" t="s">
        <v>9</v>
      </c>
      <c r="B10" s="74" t="s">
        <v>8</v>
      </c>
      <c r="C10" s="78" t="s">
        <v>539</v>
      </c>
      <c r="D10" s="78" t="s">
        <v>539</v>
      </c>
      <c r="E10" s="78" t="s">
        <v>539</v>
      </c>
      <c r="F10" s="78" t="s">
        <v>538</v>
      </c>
      <c r="G10" s="79">
        <v>10389</v>
      </c>
      <c r="H10" s="79">
        <v>7</v>
      </c>
    </row>
    <row r="11" spans="1:8" ht="27.75" customHeight="1" x14ac:dyDescent="0.2">
      <c r="A11" s="11" t="s">
        <v>10</v>
      </c>
      <c r="B11" s="74" t="s">
        <v>8</v>
      </c>
      <c r="C11" s="78" t="s">
        <v>539</v>
      </c>
      <c r="D11" s="78" t="s">
        <v>539</v>
      </c>
      <c r="E11" s="78" t="s">
        <v>539</v>
      </c>
      <c r="F11" s="78" t="s">
        <v>538</v>
      </c>
      <c r="G11" s="78">
        <v>95.5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77" t="s">
        <v>539</v>
      </c>
      <c r="D12" s="77" t="s">
        <v>539</v>
      </c>
      <c r="E12" s="77" t="s">
        <v>539</v>
      </c>
      <c r="F12" s="77" t="s">
        <v>538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8" t="s">
        <v>539</v>
      </c>
      <c r="D13" s="78" t="s">
        <v>538</v>
      </c>
      <c r="E13" s="78" t="s">
        <v>538</v>
      </c>
      <c r="F13" s="78" t="s">
        <v>538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8" t="s">
        <v>539</v>
      </c>
      <c r="D14" s="78" t="s">
        <v>538</v>
      </c>
      <c r="E14" s="78" t="s">
        <v>538</v>
      </c>
      <c r="F14" s="78" t="s">
        <v>538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8" t="s">
        <v>538</v>
      </c>
      <c r="D15" s="78" t="s">
        <v>538</v>
      </c>
      <c r="E15" s="78" t="s">
        <v>538</v>
      </c>
      <c r="F15" s="78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1029.5999999999999</v>
      </c>
      <c r="C16" s="77" t="s">
        <v>539</v>
      </c>
      <c r="D16" s="77" t="s">
        <v>539</v>
      </c>
      <c r="E16" s="77" t="s">
        <v>539</v>
      </c>
      <c r="F16" s="77" t="s">
        <v>538</v>
      </c>
      <c r="G16" s="77">
        <v>895.7</v>
      </c>
      <c r="H16" s="77">
        <v>66</v>
      </c>
    </row>
    <row r="17" spans="1:8" x14ac:dyDescent="0.2">
      <c r="A17" s="15" t="s">
        <v>14</v>
      </c>
      <c r="B17" s="78">
        <v>571.9</v>
      </c>
      <c r="C17" s="78" t="s">
        <v>539</v>
      </c>
      <c r="D17" s="78" t="s">
        <v>539</v>
      </c>
      <c r="E17" s="78" t="s">
        <v>539</v>
      </c>
      <c r="F17" s="78" t="s">
        <v>538</v>
      </c>
      <c r="G17" s="78">
        <v>483.5</v>
      </c>
      <c r="H17" s="78">
        <v>38.299999999999997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391.2</v>
      </c>
      <c r="C19" s="78" t="s">
        <v>539</v>
      </c>
      <c r="D19" s="78" t="s">
        <v>538</v>
      </c>
      <c r="E19" s="78" t="s">
        <v>538</v>
      </c>
      <c r="F19" s="78" t="s">
        <v>538</v>
      </c>
      <c r="G19" s="78">
        <v>330.6</v>
      </c>
      <c r="H19" s="78" t="s">
        <v>591</v>
      </c>
    </row>
    <row r="20" spans="1:8" x14ac:dyDescent="0.2">
      <c r="A20" s="16" t="s">
        <v>17</v>
      </c>
      <c r="B20" s="78" t="s">
        <v>539</v>
      </c>
      <c r="C20" s="78" t="s">
        <v>538</v>
      </c>
      <c r="D20" s="78" t="s">
        <v>539</v>
      </c>
      <c r="E20" s="78" t="s">
        <v>539</v>
      </c>
      <c r="F20" s="78" t="s">
        <v>538</v>
      </c>
      <c r="G20" s="78" t="s">
        <v>538</v>
      </c>
      <c r="H20" s="78" t="s">
        <v>538</v>
      </c>
    </row>
    <row r="21" spans="1:8" x14ac:dyDescent="0.2">
      <c r="A21" s="16" t="s">
        <v>18</v>
      </c>
      <c r="B21" s="78" t="s">
        <v>538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 t="s">
        <v>538</v>
      </c>
      <c r="H21" s="78" t="s">
        <v>538</v>
      </c>
    </row>
    <row r="22" spans="1:8" x14ac:dyDescent="0.2">
      <c r="A22" s="16" t="s">
        <v>19</v>
      </c>
      <c r="B22" s="78">
        <v>83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75.599999999999994</v>
      </c>
      <c r="H22" s="78">
        <v>7.3</v>
      </c>
    </row>
    <row r="23" spans="1:8" x14ac:dyDescent="0.2">
      <c r="A23" s="16" t="s">
        <v>20</v>
      </c>
      <c r="B23" s="78">
        <v>77.7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>
        <v>77.3</v>
      </c>
      <c r="H23" s="78">
        <v>0.4</v>
      </c>
    </row>
    <row r="24" spans="1:8" ht="25.5" x14ac:dyDescent="0.2">
      <c r="A24" s="17" t="s">
        <v>546</v>
      </c>
      <c r="B24" s="78">
        <v>474.2</v>
      </c>
      <c r="C24" s="78" t="s">
        <v>539</v>
      </c>
      <c r="D24" s="78" t="s">
        <v>538</v>
      </c>
      <c r="E24" s="78" t="s">
        <v>538</v>
      </c>
      <c r="F24" s="78" t="s">
        <v>538</v>
      </c>
      <c r="G24" s="78">
        <v>406.2</v>
      </c>
      <c r="H24" s="78" t="s">
        <v>591</v>
      </c>
    </row>
    <row r="25" spans="1:8" ht="38.25" x14ac:dyDescent="0.2">
      <c r="A25" s="10" t="s">
        <v>21</v>
      </c>
      <c r="B25" s="78">
        <v>82.9</v>
      </c>
      <c r="C25" s="78" t="s">
        <v>539</v>
      </c>
      <c r="D25" s="78" t="s">
        <v>538</v>
      </c>
      <c r="E25" s="78" t="s">
        <v>538</v>
      </c>
      <c r="F25" s="78" t="s">
        <v>538</v>
      </c>
      <c r="G25" s="78">
        <v>84</v>
      </c>
      <c r="H25" s="78" t="s">
        <v>591</v>
      </c>
    </row>
    <row r="26" spans="1:8" ht="25.5" x14ac:dyDescent="0.2">
      <c r="A26" s="9" t="s">
        <v>543</v>
      </c>
      <c r="B26" s="77">
        <v>389.3</v>
      </c>
      <c r="C26" s="77" t="s">
        <v>539</v>
      </c>
      <c r="D26" s="77" t="s">
        <v>538</v>
      </c>
      <c r="E26" s="77" t="s">
        <v>538</v>
      </c>
      <c r="F26" s="77" t="s">
        <v>538</v>
      </c>
      <c r="G26" s="77">
        <v>330.7</v>
      </c>
      <c r="H26" s="77" t="s">
        <v>591</v>
      </c>
    </row>
    <row r="27" spans="1:8" ht="25.5" x14ac:dyDescent="0.2">
      <c r="A27" s="18" t="s">
        <v>22</v>
      </c>
      <c r="B27" s="78" t="s">
        <v>538</v>
      </c>
      <c r="C27" s="78" t="s">
        <v>538</v>
      </c>
      <c r="D27" s="78" t="s">
        <v>538</v>
      </c>
      <c r="E27" s="78" t="s">
        <v>538</v>
      </c>
      <c r="F27" s="78" t="s">
        <v>538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 t="s">
        <v>538</v>
      </c>
      <c r="C28" s="78" t="s">
        <v>538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538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307.5</v>
      </c>
      <c r="C51" s="78" t="s">
        <v>539</v>
      </c>
      <c r="D51" s="78" t="s">
        <v>538</v>
      </c>
      <c r="E51" s="78" t="s">
        <v>538</v>
      </c>
      <c r="F51" s="78" t="s">
        <v>538</v>
      </c>
      <c r="G51" s="78">
        <v>275.89999999999998</v>
      </c>
      <c r="H51" s="78" t="s">
        <v>591</v>
      </c>
    </row>
    <row r="52" spans="1:8" x14ac:dyDescent="0.2">
      <c r="A52" s="22" t="s">
        <v>47</v>
      </c>
      <c r="B52" s="78">
        <v>81.7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>
        <v>54.7</v>
      </c>
      <c r="H52" s="78" t="s">
        <v>591</v>
      </c>
    </row>
    <row r="53" spans="1:8" ht="25.5" x14ac:dyDescent="0.2">
      <c r="A53" s="23" t="s">
        <v>48</v>
      </c>
      <c r="B53" s="78">
        <v>74.2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>
        <v>47.4</v>
      </c>
      <c r="H53" s="78" t="s">
        <v>591</v>
      </c>
    </row>
    <row r="54" spans="1:8" ht="25.5" x14ac:dyDescent="0.2">
      <c r="A54" s="11" t="s">
        <v>49</v>
      </c>
      <c r="B54" s="78">
        <v>12.9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8">
        <v>7.4</v>
      </c>
      <c r="H54" s="78" t="s">
        <v>591</v>
      </c>
    </row>
    <row r="55" spans="1:8" x14ac:dyDescent="0.2">
      <c r="A55" s="11" t="s">
        <v>50</v>
      </c>
      <c r="B55" s="78">
        <v>0.3</v>
      </c>
      <c r="C55" s="78" t="s">
        <v>539</v>
      </c>
      <c r="D55" s="78" t="s">
        <v>538</v>
      </c>
      <c r="E55" s="78" t="s">
        <v>538</v>
      </c>
      <c r="F55" s="78" t="s">
        <v>538</v>
      </c>
      <c r="G55" s="78">
        <v>0.2</v>
      </c>
      <c r="H55" s="78" t="s">
        <v>591</v>
      </c>
    </row>
    <row r="56" spans="1:8" x14ac:dyDescent="0.2">
      <c r="A56" s="11" t="s">
        <v>51</v>
      </c>
      <c r="B56" s="78">
        <v>4.0999999999999996</v>
      </c>
      <c r="C56" s="78" t="s">
        <v>539</v>
      </c>
      <c r="D56" s="78" t="s">
        <v>538</v>
      </c>
      <c r="E56" s="78" t="s">
        <v>538</v>
      </c>
      <c r="F56" s="78" t="s">
        <v>538</v>
      </c>
      <c r="G56" s="78">
        <v>3.4</v>
      </c>
      <c r="H56" s="78" t="s">
        <v>591</v>
      </c>
    </row>
    <row r="57" spans="1:8" x14ac:dyDescent="0.2">
      <c r="A57" s="11" t="s">
        <v>52</v>
      </c>
      <c r="B57" s="78">
        <v>16.5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14.1</v>
      </c>
      <c r="H57" s="78">
        <v>2.4</v>
      </c>
    </row>
    <row r="58" spans="1:8" x14ac:dyDescent="0.2">
      <c r="A58" s="11" t="s">
        <v>53</v>
      </c>
      <c r="B58" s="78">
        <v>4.2</v>
      </c>
      <c r="C58" s="78" t="s">
        <v>539</v>
      </c>
      <c r="D58" s="78" t="s">
        <v>538</v>
      </c>
      <c r="E58" s="78" t="s">
        <v>538</v>
      </c>
      <c r="F58" s="78" t="s">
        <v>538</v>
      </c>
      <c r="G58" s="78">
        <v>2</v>
      </c>
      <c r="H58" s="78" t="s">
        <v>591</v>
      </c>
    </row>
    <row r="59" spans="1:8" x14ac:dyDescent="0.2">
      <c r="A59" s="11" t="s">
        <v>54</v>
      </c>
      <c r="B59" s="78">
        <v>17.2</v>
      </c>
      <c r="C59" s="78" t="s">
        <v>539</v>
      </c>
      <c r="D59" s="78" t="s">
        <v>538</v>
      </c>
      <c r="E59" s="78" t="s">
        <v>538</v>
      </c>
      <c r="F59" s="78" t="s">
        <v>538</v>
      </c>
      <c r="G59" s="78">
        <v>3.8</v>
      </c>
      <c r="H59" s="78" t="s">
        <v>591</v>
      </c>
    </row>
    <row r="60" spans="1:8" x14ac:dyDescent="0.2">
      <c r="A60" s="24" t="s">
        <v>55</v>
      </c>
      <c r="B60" s="78">
        <v>4.3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3.7</v>
      </c>
      <c r="H60" s="78">
        <v>0.6</v>
      </c>
    </row>
    <row r="61" spans="1:8" x14ac:dyDescent="0.2">
      <c r="A61" s="11" t="s">
        <v>56</v>
      </c>
      <c r="B61" s="78">
        <v>2.7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2.4</v>
      </c>
      <c r="H61" s="78">
        <v>0.3</v>
      </c>
    </row>
    <row r="62" spans="1:8" x14ac:dyDescent="0.2">
      <c r="A62" s="24" t="s">
        <v>57</v>
      </c>
      <c r="B62" s="78">
        <v>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1.8</v>
      </c>
      <c r="H62" s="78">
        <v>0.2</v>
      </c>
    </row>
    <row r="63" spans="1:8" x14ac:dyDescent="0.2">
      <c r="A63" s="20" t="s">
        <v>58</v>
      </c>
      <c r="B63" s="78">
        <v>1.2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1.1000000000000001</v>
      </c>
      <c r="H63" s="78" t="s">
        <v>539</v>
      </c>
    </row>
    <row r="64" spans="1:8" x14ac:dyDescent="0.2">
      <c r="A64" s="25" t="s">
        <v>59</v>
      </c>
      <c r="B64" s="78">
        <v>0.1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>
        <v>0.1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0.1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0.1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 t="s">
        <v>538</v>
      </c>
      <c r="C71" s="78" t="s">
        <v>538</v>
      </c>
      <c r="D71" s="78" t="s">
        <v>538</v>
      </c>
      <c r="E71" s="78" t="s">
        <v>538</v>
      </c>
      <c r="F71" s="78" t="s">
        <v>538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 t="s">
        <v>538</v>
      </c>
      <c r="C72" s="78" t="s">
        <v>538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538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79</v>
      </c>
      <c r="C95" s="78" t="s">
        <v>539</v>
      </c>
      <c r="D95" s="78" t="s">
        <v>538</v>
      </c>
      <c r="E95" s="78" t="s">
        <v>538</v>
      </c>
      <c r="F95" s="78" t="s">
        <v>538</v>
      </c>
      <c r="G95" s="78">
        <v>83.4</v>
      </c>
      <c r="H95" s="78">
        <v>80.5</v>
      </c>
    </row>
    <row r="96" spans="1:8" x14ac:dyDescent="0.2">
      <c r="A96" s="22" t="s">
        <v>47</v>
      </c>
      <c r="B96" s="78">
        <v>21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>
        <v>16.5</v>
      </c>
      <c r="H96" s="78">
        <v>19.5</v>
      </c>
    </row>
    <row r="97" spans="1:8" ht="25.5" x14ac:dyDescent="0.2">
      <c r="A97" s="23" t="s">
        <v>68</v>
      </c>
      <c r="B97" s="78">
        <v>19.100000000000001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14.3</v>
      </c>
      <c r="H97" s="78">
        <v>18.899999999999999</v>
      </c>
    </row>
    <row r="98" spans="1:8" ht="25.5" x14ac:dyDescent="0.2">
      <c r="A98" s="11" t="s">
        <v>49</v>
      </c>
      <c r="B98" s="78">
        <v>3.3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>
        <v>2.2000000000000002</v>
      </c>
      <c r="H98" s="78">
        <v>2</v>
      </c>
    </row>
    <row r="99" spans="1:8" x14ac:dyDescent="0.2">
      <c r="A99" s="11" t="s">
        <v>50</v>
      </c>
      <c r="B99" s="78">
        <v>0.1</v>
      </c>
      <c r="C99" s="78" t="s">
        <v>539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0.1</v>
      </c>
    </row>
    <row r="100" spans="1:8" x14ac:dyDescent="0.2">
      <c r="A100" s="11" t="s">
        <v>51</v>
      </c>
      <c r="B100" s="78">
        <v>1.1000000000000001</v>
      </c>
      <c r="C100" s="78" t="s">
        <v>539</v>
      </c>
      <c r="D100" s="78" t="s">
        <v>538</v>
      </c>
      <c r="E100" s="78" t="s">
        <v>538</v>
      </c>
      <c r="F100" s="78" t="s">
        <v>538</v>
      </c>
      <c r="G100" s="78">
        <v>1</v>
      </c>
      <c r="H100" s="78">
        <v>1.4</v>
      </c>
    </row>
    <row r="101" spans="1:8" x14ac:dyDescent="0.2">
      <c r="A101" s="11" t="s">
        <v>52</v>
      </c>
      <c r="B101" s="78">
        <v>4.2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4.3</v>
      </c>
      <c r="H101" s="78">
        <v>7.7</v>
      </c>
    </row>
    <row r="102" spans="1:8" x14ac:dyDescent="0.2">
      <c r="A102" s="11" t="s">
        <v>53</v>
      </c>
      <c r="B102" s="78">
        <v>1.1000000000000001</v>
      </c>
      <c r="C102" s="78" t="s">
        <v>539</v>
      </c>
      <c r="D102" s="78" t="s">
        <v>538</v>
      </c>
      <c r="E102" s="78" t="s">
        <v>538</v>
      </c>
      <c r="F102" s="78" t="s">
        <v>538</v>
      </c>
      <c r="G102" s="78">
        <v>0.6</v>
      </c>
      <c r="H102" s="78">
        <v>0.5</v>
      </c>
    </row>
    <row r="103" spans="1:8" x14ac:dyDescent="0.2">
      <c r="A103" s="11" t="s">
        <v>54</v>
      </c>
      <c r="B103" s="78">
        <v>4.4000000000000004</v>
      </c>
      <c r="C103" s="78" t="s">
        <v>539</v>
      </c>
      <c r="D103" s="78" t="s">
        <v>538</v>
      </c>
      <c r="E103" s="78" t="s">
        <v>538</v>
      </c>
      <c r="F103" s="78" t="s">
        <v>538</v>
      </c>
      <c r="G103" s="78">
        <v>1.2</v>
      </c>
      <c r="H103" s="78">
        <v>1.3</v>
      </c>
    </row>
    <row r="104" spans="1:8" x14ac:dyDescent="0.2">
      <c r="A104" s="24" t="s">
        <v>55</v>
      </c>
      <c r="B104" s="78">
        <v>1.1000000000000001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1.1000000000000001</v>
      </c>
      <c r="H104" s="78">
        <v>1.9</v>
      </c>
    </row>
    <row r="105" spans="1:8" x14ac:dyDescent="0.2">
      <c r="A105" s="11" t="s">
        <v>56</v>
      </c>
      <c r="B105" s="78">
        <v>0.7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0.7</v>
      </c>
      <c r="H105" s="78">
        <v>1</v>
      </c>
    </row>
    <row r="106" spans="1:8" x14ac:dyDescent="0.2">
      <c r="A106" s="24" t="s">
        <v>57</v>
      </c>
      <c r="B106" s="78">
        <v>0.5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0.5</v>
      </c>
      <c r="H106" s="78">
        <v>0.5</v>
      </c>
    </row>
    <row r="107" spans="1:8" x14ac:dyDescent="0.2">
      <c r="A107" s="20" t="s">
        <v>69</v>
      </c>
      <c r="B107" s="78">
        <v>0.3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0.3</v>
      </c>
      <c r="H107" s="78" t="s">
        <v>539</v>
      </c>
    </row>
    <row r="108" spans="1:8" x14ac:dyDescent="0.2">
      <c r="A108" s="25" t="s">
        <v>59</v>
      </c>
      <c r="B108" s="78">
        <v>0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>
        <v>0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80.2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72.900000000000006</v>
      </c>
      <c r="H114" s="77">
        <v>7.3</v>
      </c>
    </row>
    <row r="115" spans="1:8" ht="25.5" x14ac:dyDescent="0.2">
      <c r="A115" s="25" t="s">
        <v>70</v>
      </c>
      <c r="B115" s="78">
        <v>24.6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22.6</v>
      </c>
      <c r="H115" s="78">
        <v>2</v>
      </c>
    </row>
    <row r="116" spans="1:8" ht="25.5" x14ac:dyDescent="0.2">
      <c r="A116" s="11" t="s">
        <v>71</v>
      </c>
      <c r="B116" s="78">
        <v>20.8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19.2</v>
      </c>
      <c r="H116" s="78">
        <v>1.6</v>
      </c>
    </row>
    <row r="117" spans="1:8" x14ac:dyDescent="0.2">
      <c r="A117" s="11" t="s">
        <v>72</v>
      </c>
      <c r="B117" s="78">
        <v>3.7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3.3</v>
      </c>
      <c r="H117" s="78">
        <v>0.4</v>
      </c>
    </row>
    <row r="118" spans="1:8" x14ac:dyDescent="0.2">
      <c r="A118" s="25" t="s">
        <v>73</v>
      </c>
      <c r="B118" s="78">
        <v>29.2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26.4</v>
      </c>
      <c r="H118" s="78">
        <v>2.7</v>
      </c>
    </row>
    <row r="119" spans="1:8" ht="25.5" x14ac:dyDescent="0.2">
      <c r="A119" s="11" t="s">
        <v>74</v>
      </c>
      <c r="B119" s="78">
        <v>2.6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2.4</v>
      </c>
      <c r="H119" s="78">
        <v>0.3</v>
      </c>
    </row>
    <row r="120" spans="1:8" x14ac:dyDescent="0.2">
      <c r="A120" s="11" t="s">
        <v>75</v>
      </c>
      <c r="B120" s="78">
        <v>26.4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23.9</v>
      </c>
      <c r="H120" s="78">
        <v>2.5</v>
      </c>
    </row>
    <row r="121" spans="1:8" ht="14.25" x14ac:dyDescent="0.2">
      <c r="A121" s="25" t="s">
        <v>76</v>
      </c>
      <c r="B121" s="78">
        <v>26.4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23.9</v>
      </c>
      <c r="H121" s="78">
        <v>2.6</v>
      </c>
    </row>
    <row r="122" spans="1:8" ht="25.5" x14ac:dyDescent="0.2">
      <c r="A122" s="11" t="s">
        <v>77</v>
      </c>
      <c r="B122" s="78">
        <v>6.3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5.9</v>
      </c>
      <c r="H122" s="78">
        <v>0.4</v>
      </c>
    </row>
    <row r="123" spans="1:8" x14ac:dyDescent="0.2">
      <c r="A123" s="11" t="s">
        <v>78</v>
      </c>
      <c r="B123" s="78">
        <v>5.0999999999999996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4.3</v>
      </c>
      <c r="H123" s="78">
        <v>0.8</v>
      </c>
    </row>
    <row r="124" spans="1:8" x14ac:dyDescent="0.2">
      <c r="A124" s="11" t="s">
        <v>79</v>
      </c>
      <c r="B124" s="78">
        <v>5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4.5999999999999996</v>
      </c>
      <c r="H124" s="78">
        <v>0.4</v>
      </c>
    </row>
    <row r="125" spans="1:8" x14ac:dyDescent="0.2">
      <c r="A125" s="11" t="s">
        <v>80</v>
      </c>
      <c r="B125" s="78">
        <v>1.7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1.5</v>
      </c>
      <c r="H125" s="78">
        <v>0.2</v>
      </c>
    </row>
    <row r="126" spans="1:8" x14ac:dyDescent="0.2">
      <c r="A126" s="11" t="s">
        <v>81</v>
      </c>
      <c r="B126" s="78">
        <v>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0.9</v>
      </c>
      <c r="H126" s="78">
        <v>0.1</v>
      </c>
    </row>
    <row r="127" spans="1:8" x14ac:dyDescent="0.2">
      <c r="A127" s="11" t="s">
        <v>82</v>
      </c>
      <c r="B127" s="78">
        <v>1.1000000000000001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1</v>
      </c>
      <c r="H127" s="78">
        <v>0.1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31</v>
      </c>
      <c r="H129" s="78">
        <v>27.2</v>
      </c>
    </row>
    <row r="130" spans="1:8" x14ac:dyDescent="0.2">
      <c r="A130" s="25" t="s">
        <v>85</v>
      </c>
      <c r="B130" s="78">
        <v>36.4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36.299999999999997</v>
      </c>
      <c r="H130" s="78">
        <v>37.5</v>
      </c>
    </row>
    <row r="131" spans="1:8" x14ac:dyDescent="0.2">
      <c r="A131" s="25" t="s">
        <v>86</v>
      </c>
      <c r="B131" s="78">
        <v>33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32.799999999999997</v>
      </c>
      <c r="H131" s="78">
        <v>35.299999999999997</v>
      </c>
    </row>
    <row r="132" spans="1:8" x14ac:dyDescent="0.2">
      <c r="A132" s="31" t="s">
        <v>547</v>
      </c>
      <c r="B132" s="77">
        <v>1.3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1.2</v>
      </c>
      <c r="H132" s="77">
        <v>0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409</v>
      </c>
      <c r="C134" s="79" t="s">
        <v>538</v>
      </c>
      <c r="D134" s="79" t="s">
        <v>539</v>
      </c>
      <c r="E134" s="79" t="s">
        <v>539</v>
      </c>
      <c r="F134" s="79" t="s">
        <v>538</v>
      </c>
      <c r="G134" s="79" t="s">
        <v>591</v>
      </c>
      <c r="H134" s="79" t="s">
        <v>538</v>
      </c>
    </row>
    <row r="135" spans="1:8" x14ac:dyDescent="0.2">
      <c r="A135" s="33" t="s">
        <v>88</v>
      </c>
      <c r="B135" s="79">
        <v>409</v>
      </c>
      <c r="C135" s="79" t="s">
        <v>538</v>
      </c>
      <c r="D135" s="79" t="s">
        <v>539</v>
      </c>
      <c r="E135" s="79" t="s">
        <v>539</v>
      </c>
      <c r="F135" s="79" t="s">
        <v>538</v>
      </c>
      <c r="G135" s="79" t="s">
        <v>591</v>
      </c>
      <c r="H135" s="79" t="s">
        <v>538</v>
      </c>
    </row>
    <row r="136" spans="1:8" x14ac:dyDescent="0.2">
      <c r="A136" s="34" t="s">
        <v>89</v>
      </c>
      <c r="B136" s="79">
        <v>169</v>
      </c>
      <c r="C136" s="79" t="s">
        <v>538</v>
      </c>
      <c r="D136" s="79" t="s">
        <v>539</v>
      </c>
      <c r="E136" s="79" t="s">
        <v>539</v>
      </c>
      <c r="F136" s="79" t="s">
        <v>538</v>
      </c>
      <c r="G136" s="79" t="s">
        <v>591</v>
      </c>
      <c r="H136" s="79" t="s">
        <v>538</v>
      </c>
    </row>
    <row r="137" spans="1:8" x14ac:dyDescent="0.2">
      <c r="A137" s="36" t="s">
        <v>90</v>
      </c>
      <c r="B137" s="79">
        <v>409</v>
      </c>
      <c r="C137" s="79" t="s">
        <v>538</v>
      </c>
      <c r="D137" s="79" t="s">
        <v>539</v>
      </c>
      <c r="E137" s="79" t="s">
        <v>539</v>
      </c>
      <c r="F137" s="79" t="s">
        <v>538</v>
      </c>
      <c r="G137" s="79" t="s">
        <v>591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633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633</v>
      </c>
      <c r="H140" s="79" t="s">
        <v>538</v>
      </c>
    </row>
    <row r="141" spans="1:8" x14ac:dyDescent="0.2">
      <c r="A141" s="40" t="s">
        <v>94</v>
      </c>
      <c r="B141" s="79">
        <v>408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408</v>
      </c>
      <c r="H141" s="79" t="s">
        <v>538</v>
      </c>
    </row>
    <row r="142" spans="1:8" x14ac:dyDescent="0.2">
      <c r="A142" s="41" t="s">
        <v>95</v>
      </c>
      <c r="B142" s="79">
        <v>212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212</v>
      </c>
      <c r="H142" s="79" t="s">
        <v>538</v>
      </c>
    </row>
    <row r="143" spans="1:8" x14ac:dyDescent="0.2">
      <c r="A143" s="41" t="s">
        <v>96</v>
      </c>
      <c r="B143" s="79">
        <v>196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196</v>
      </c>
      <c r="H143" s="79" t="s">
        <v>538</v>
      </c>
    </row>
    <row r="144" spans="1:8" x14ac:dyDescent="0.2">
      <c r="A144" s="40" t="s">
        <v>97</v>
      </c>
      <c r="B144" s="79">
        <v>22288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22282</v>
      </c>
      <c r="H144" s="79" t="s">
        <v>539</v>
      </c>
    </row>
    <row r="145" spans="1:8" x14ac:dyDescent="0.2">
      <c r="A145" s="36" t="s">
        <v>98</v>
      </c>
      <c r="B145" s="79">
        <v>21813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21807</v>
      </c>
      <c r="H145" s="79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19717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19711</v>
      </c>
      <c r="H147" s="79" t="s">
        <v>539</v>
      </c>
    </row>
    <row r="148" spans="1:8" ht="25.5" x14ac:dyDescent="0.2">
      <c r="A148" s="43" t="s">
        <v>100</v>
      </c>
      <c r="B148" s="79">
        <v>8500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8495</v>
      </c>
      <c r="H148" s="79" t="s">
        <v>539</v>
      </c>
    </row>
    <row r="149" spans="1:8" x14ac:dyDescent="0.2">
      <c r="A149" s="44" t="s">
        <v>101</v>
      </c>
      <c r="B149" s="79">
        <v>9214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9214</v>
      </c>
      <c r="H149" s="79" t="s">
        <v>538</v>
      </c>
    </row>
    <row r="150" spans="1:8" x14ac:dyDescent="0.2">
      <c r="A150" s="45" t="s">
        <v>102</v>
      </c>
      <c r="B150" s="79">
        <v>10503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10497</v>
      </c>
      <c r="H150" s="79" t="s">
        <v>539</v>
      </c>
    </row>
    <row r="151" spans="1:8" x14ac:dyDescent="0.2">
      <c r="A151" s="46" t="s">
        <v>103</v>
      </c>
      <c r="B151" s="79">
        <v>1018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1018</v>
      </c>
      <c r="H151" s="79" t="s">
        <v>538</v>
      </c>
    </row>
    <row r="152" spans="1:8" x14ac:dyDescent="0.2">
      <c r="A152" s="46" t="s">
        <v>104</v>
      </c>
      <c r="B152" s="79">
        <v>901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901</v>
      </c>
      <c r="H152" s="79" t="s">
        <v>538</v>
      </c>
    </row>
    <row r="153" spans="1:8" x14ac:dyDescent="0.2">
      <c r="A153" s="46" t="s">
        <v>105</v>
      </c>
      <c r="B153" s="79">
        <v>177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177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>
        <v>475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475</v>
      </c>
      <c r="H155" s="79" t="s">
        <v>538</v>
      </c>
    </row>
    <row r="156" spans="1:8" x14ac:dyDescent="0.2">
      <c r="A156" s="47" t="s">
        <v>108</v>
      </c>
      <c r="B156" s="79">
        <v>475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475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25</v>
      </c>
      <c r="C159" s="79" t="s">
        <v>538</v>
      </c>
      <c r="D159" s="79" t="s">
        <v>539</v>
      </c>
      <c r="E159" s="79" t="s">
        <v>539</v>
      </c>
      <c r="F159" s="79" t="s">
        <v>538</v>
      </c>
      <c r="G159" s="79" t="s">
        <v>591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1883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1878</v>
      </c>
      <c r="H165" s="79" t="s">
        <v>539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 t="s">
        <v>539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91</v>
      </c>
      <c r="C174" s="79" t="s">
        <v>539</v>
      </c>
      <c r="D174" s="79" t="s">
        <v>538</v>
      </c>
      <c r="E174" s="79" t="s">
        <v>538</v>
      </c>
      <c r="F174" s="79" t="s">
        <v>538</v>
      </c>
      <c r="G174" s="79" t="s">
        <v>591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4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>
        <v>4</v>
      </c>
      <c r="H182" s="74" t="s">
        <v>8</v>
      </c>
    </row>
    <row r="183" spans="1:8" x14ac:dyDescent="0.2">
      <c r="A183" s="45" t="s">
        <v>133</v>
      </c>
      <c r="B183" s="79">
        <v>490</v>
      </c>
      <c r="C183" s="79" t="s">
        <v>539</v>
      </c>
      <c r="D183" s="79" t="s">
        <v>539</v>
      </c>
      <c r="E183" s="79" t="s">
        <v>539</v>
      </c>
      <c r="F183" s="79" t="s">
        <v>538</v>
      </c>
      <c r="G183" s="79">
        <v>482</v>
      </c>
      <c r="H183" s="74" t="s">
        <v>8</v>
      </c>
    </row>
    <row r="184" spans="1:8" x14ac:dyDescent="0.2">
      <c r="A184" s="45" t="s">
        <v>134</v>
      </c>
      <c r="B184" s="79">
        <v>5491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5491</v>
      </c>
      <c r="H184" s="74" t="s">
        <v>8</v>
      </c>
    </row>
    <row r="185" spans="1:8" ht="14.25" x14ac:dyDescent="0.2">
      <c r="A185" s="60" t="s">
        <v>135</v>
      </c>
      <c r="B185" s="79">
        <v>1198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1198</v>
      </c>
      <c r="H185" s="74" t="s">
        <v>8</v>
      </c>
    </row>
    <row r="186" spans="1:8" x14ac:dyDescent="0.2">
      <c r="A186" s="61" t="s">
        <v>136</v>
      </c>
      <c r="B186" s="79" t="s">
        <v>539</v>
      </c>
      <c r="C186" s="79" t="s">
        <v>539</v>
      </c>
      <c r="D186" s="79" t="s">
        <v>538</v>
      </c>
      <c r="E186" s="79" t="s">
        <v>538</v>
      </c>
      <c r="F186" s="79" t="s">
        <v>538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8" t="s">
        <v>539</v>
      </c>
      <c r="C187" s="78" t="s">
        <v>538</v>
      </c>
      <c r="D187" s="78" t="s">
        <v>539</v>
      </c>
      <c r="E187" s="78" t="s">
        <v>539</v>
      </c>
      <c r="F187" s="78" t="s">
        <v>538</v>
      </c>
      <c r="G187" s="74" t="s">
        <v>8</v>
      </c>
      <c r="H187" s="74" t="s">
        <v>8</v>
      </c>
    </row>
    <row r="188" spans="1:8" x14ac:dyDescent="0.2">
      <c r="A188" s="62" t="s">
        <v>138</v>
      </c>
      <c r="B188" s="78" t="s">
        <v>539</v>
      </c>
      <c r="C188" s="78" t="s">
        <v>539</v>
      </c>
      <c r="D188" s="78" t="s">
        <v>538</v>
      </c>
      <c r="E188" s="78" t="s">
        <v>538</v>
      </c>
      <c r="F188" s="78" t="s">
        <v>538</v>
      </c>
      <c r="G188" s="74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539</v>
      </c>
      <c r="D190" s="78" t="s">
        <v>538</v>
      </c>
      <c r="E190" s="78" t="s">
        <v>538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539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539</v>
      </c>
      <c r="D198" s="79" t="s">
        <v>539</v>
      </c>
      <c r="E198" s="79" t="s">
        <v>539</v>
      </c>
      <c r="F198" s="79" t="s">
        <v>538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539</v>
      </c>
      <c r="D199" s="78" t="s">
        <v>539</v>
      </c>
      <c r="E199" s="78" t="s">
        <v>539</v>
      </c>
      <c r="F199" s="78" t="s">
        <v>538</v>
      </c>
      <c r="G199" s="78">
        <v>0.1</v>
      </c>
      <c r="H199" s="78">
        <v>9.4</v>
      </c>
    </row>
    <row r="200" spans="1:8" x14ac:dyDescent="0.2">
      <c r="A200" s="69" t="s">
        <v>150</v>
      </c>
      <c r="B200" s="74" t="s">
        <v>8</v>
      </c>
      <c r="C200" s="78" t="s">
        <v>539</v>
      </c>
      <c r="D200" s="78" t="s">
        <v>539</v>
      </c>
      <c r="E200" s="78" t="s">
        <v>539</v>
      </c>
      <c r="F200" s="78" t="s">
        <v>538</v>
      </c>
      <c r="G200" s="78">
        <v>0</v>
      </c>
      <c r="H200" s="78">
        <v>5.5</v>
      </c>
    </row>
    <row r="201" spans="1:8" ht="27" x14ac:dyDescent="0.2">
      <c r="A201" s="70" t="s">
        <v>568</v>
      </c>
      <c r="B201" s="74" t="s">
        <v>8</v>
      </c>
      <c r="C201" s="78" t="s">
        <v>539</v>
      </c>
      <c r="D201" s="78" t="s">
        <v>538</v>
      </c>
      <c r="E201" s="78" t="s">
        <v>538</v>
      </c>
      <c r="F201" s="78" t="s">
        <v>538</v>
      </c>
      <c r="G201" s="78">
        <v>0</v>
      </c>
      <c r="H201" s="78">
        <v>4.4000000000000004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538</v>
      </c>
      <c r="D203" s="79" t="s">
        <v>539</v>
      </c>
      <c r="E203" s="79" t="s">
        <v>539</v>
      </c>
      <c r="F203" s="79" t="s">
        <v>538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538</v>
      </c>
      <c r="D204" s="79" t="s">
        <v>539</v>
      </c>
      <c r="E204" s="79" t="s">
        <v>539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21</v>
      </c>
      <c r="H206" s="79" t="s">
        <v>539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7.7109375" customWidth="1"/>
    <col min="2" max="2" width="12.28515625" customWidth="1"/>
    <col min="3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636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9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77" t="s">
        <v>539</v>
      </c>
      <c r="D9" s="77" t="s">
        <v>538</v>
      </c>
      <c r="E9" s="77" t="s">
        <v>538</v>
      </c>
      <c r="F9" s="77" t="s">
        <v>538</v>
      </c>
      <c r="G9" s="81">
        <v>12217</v>
      </c>
      <c r="H9" s="81">
        <v>11</v>
      </c>
    </row>
    <row r="10" spans="1:8" ht="25.5" x14ac:dyDescent="0.2">
      <c r="A10" s="10" t="s">
        <v>9</v>
      </c>
      <c r="B10" s="74" t="s">
        <v>8</v>
      </c>
      <c r="C10" s="78" t="s">
        <v>539</v>
      </c>
      <c r="D10" s="78" t="s">
        <v>538</v>
      </c>
      <c r="E10" s="78" t="s">
        <v>538</v>
      </c>
      <c r="F10" s="78" t="s">
        <v>538</v>
      </c>
      <c r="G10" s="79">
        <v>11974</v>
      </c>
      <c r="H10" s="79">
        <v>10</v>
      </c>
    </row>
    <row r="11" spans="1:8" ht="29.25" customHeight="1" x14ac:dyDescent="0.2">
      <c r="A11" s="11" t="s">
        <v>10</v>
      </c>
      <c r="B11" s="74" t="s">
        <v>8</v>
      </c>
      <c r="C11" s="78" t="s">
        <v>539</v>
      </c>
      <c r="D11" s="78" t="s">
        <v>538</v>
      </c>
      <c r="E11" s="78" t="s">
        <v>538</v>
      </c>
      <c r="F11" s="78" t="s">
        <v>538</v>
      </c>
      <c r="G11" s="78">
        <v>98</v>
      </c>
      <c r="H11" s="78">
        <v>90.9</v>
      </c>
    </row>
    <row r="12" spans="1:8" ht="25.5" x14ac:dyDescent="0.2">
      <c r="A12" s="12" t="s">
        <v>550</v>
      </c>
      <c r="B12" s="81" t="s">
        <v>8</v>
      </c>
      <c r="C12" s="77" t="s">
        <v>539</v>
      </c>
      <c r="D12" s="77" t="s">
        <v>538</v>
      </c>
      <c r="E12" s="77" t="s">
        <v>538</v>
      </c>
      <c r="F12" s="77" t="s">
        <v>538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8" t="s">
        <v>539</v>
      </c>
      <c r="D13" s="78" t="s">
        <v>538</v>
      </c>
      <c r="E13" s="78" t="s">
        <v>538</v>
      </c>
      <c r="F13" s="78" t="s">
        <v>538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8" t="s">
        <v>539</v>
      </c>
      <c r="D14" s="78" t="s">
        <v>538</v>
      </c>
      <c r="E14" s="78" t="s">
        <v>538</v>
      </c>
      <c r="F14" s="78" t="s">
        <v>538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8" t="s">
        <v>538</v>
      </c>
      <c r="D15" s="78" t="s">
        <v>538</v>
      </c>
      <c r="E15" s="78" t="s">
        <v>538</v>
      </c>
      <c r="F15" s="78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2235</v>
      </c>
      <c r="C16" s="77" t="s">
        <v>539</v>
      </c>
      <c r="D16" s="77" t="s">
        <v>538</v>
      </c>
      <c r="E16" s="77" t="s">
        <v>538</v>
      </c>
      <c r="F16" s="77" t="s">
        <v>538</v>
      </c>
      <c r="G16" s="77" t="s">
        <v>591</v>
      </c>
      <c r="H16" s="77">
        <v>1409.1</v>
      </c>
    </row>
    <row r="17" spans="1:8" x14ac:dyDescent="0.2">
      <c r="A17" s="15" t="s">
        <v>14</v>
      </c>
      <c r="B17" s="78">
        <v>869.5</v>
      </c>
      <c r="C17" s="78" t="s">
        <v>539</v>
      </c>
      <c r="D17" s="78" t="s">
        <v>538</v>
      </c>
      <c r="E17" s="78" t="s">
        <v>538</v>
      </c>
      <c r="F17" s="78" t="s">
        <v>538</v>
      </c>
      <c r="G17" s="78" t="s">
        <v>591</v>
      </c>
      <c r="H17" s="78">
        <v>447.7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630.6</v>
      </c>
      <c r="C19" s="78" t="s">
        <v>539</v>
      </c>
      <c r="D19" s="78" t="s">
        <v>538</v>
      </c>
      <c r="E19" s="78" t="s">
        <v>538</v>
      </c>
      <c r="F19" s="78" t="s">
        <v>538</v>
      </c>
      <c r="G19" s="78">
        <v>316.89999999999998</v>
      </c>
      <c r="H19" s="78" t="s">
        <v>591</v>
      </c>
    </row>
    <row r="20" spans="1:8" x14ac:dyDescent="0.2">
      <c r="A20" s="16" t="s">
        <v>17</v>
      </c>
      <c r="B20" s="78" t="s">
        <v>539</v>
      </c>
      <c r="C20" s="78" t="s">
        <v>538</v>
      </c>
      <c r="D20" s="78" t="s">
        <v>538</v>
      </c>
      <c r="E20" s="78" t="s">
        <v>538</v>
      </c>
      <c r="F20" s="78" t="s">
        <v>538</v>
      </c>
      <c r="G20" s="78" t="s">
        <v>539</v>
      </c>
      <c r="H20" s="78" t="s">
        <v>538</v>
      </c>
    </row>
    <row r="21" spans="1:8" x14ac:dyDescent="0.2">
      <c r="A21" s="16" t="s">
        <v>18</v>
      </c>
      <c r="B21" s="78" t="s">
        <v>539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 t="s">
        <v>539</v>
      </c>
      <c r="H21" s="78" t="s">
        <v>538</v>
      </c>
    </row>
    <row r="22" spans="1:8" x14ac:dyDescent="0.2">
      <c r="A22" s="16" t="s">
        <v>19</v>
      </c>
      <c r="B22" s="78">
        <v>218.4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80.2</v>
      </c>
      <c r="H22" s="78">
        <v>138.1</v>
      </c>
    </row>
    <row r="23" spans="1:8" x14ac:dyDescent="0.2">
      <c r="A23" s="16" t="s">
        <v>20</v>
      </c>
      <c r="B23" s="78">
        <v>20.5</v>
      </c>
      <c r="C23" s="78" t="s">
        <v>538</v>
      </c>
      <c r="D23" s="78" t="s">
        <v>538</v>
      </c>
      <c r="E23" s="78" t="s">
        <v>538</v>
      </c>
      <c r="F23" s="78" t="s">
        <v>538</v>
      </c>
      <c r="G23" s="78" t="s">
        <v>591</v>
      </c>
      <c r="H23" s="78" t="s">
        <v>539</v>
      </c>
    </row>
    <row r="24" spans="1:8" ht="25.5" x14ac:dyDescent="0.2">
      <c r="A24" s="17" t="s">
        <v>546</v>
      </c>
      <c r="B24" s="78">
        <v>849</v>
      </c>
      <c r="C24" s="78" t="s">
        <v>539</v>
      </c>
      <c r="D24" s="78" t="s">
        <v>538</v>
      </c>
      <c r="E24" s="78" t="s">
        <v>538</v>
      </c>
      <c r="F24" s="78" t="s">
        <v>538</v>
      </c>
      <c r="G24" s="78" t="s">
        <v>591</v>
      </c>
      <c r="H24" s="78">
        <v>447.4</v>
      </c>
    </row>
    <row r="25" spans="1:8" ht="38.25" x14ac:dyDescent="0.2">
      <c r="A25" s="10" t="s">
        <v>21</v>
      </c>
      <c r="B25" s="78">
        <v>97.6</v>
      </c>
      <c r="C25" s="78" t="s">
        <v>539</v>
      </c>
      <c r="D25" s="78" t="s">
        <v>538</v>
      </c>
      <c r="E25" s="78" t="s">
        <v>538</v>
      </c>
      <c r="F25" s="78" t="s">
        <v>538</v>
      </c>
      <c r="G25" s="78" t="s">
        <v>591</v>
      </c>
      <c r="H25" s="78">
        <v>99.9</v>
      </c>
    </row>
    <row r="26" spans="1:8" ht="25.5" x14ac:dyDescent="0.2">
      <c r="A26" s="9" t="s">
        <v>543</v>
      </c>
      <c r="B26" s="77">
        <v>628.9</v>
      </c>
      <c r="C26" s="77" t="s">
        <v>539</v>
      </c>
      <c r="D26" s="77" t="s">
        <v>538</v>
      </c>
      <c r="E26" s="77" t="s">
        <v>538</v>
      </c>
      <c r="F26" s="77" t="s">
        <v>538</v>
      </c>
      <c r="G26" s="77">
        <v>317</v>
      </c>
      <c r="H26" s="77" t="s">
        <v>591</v>
      </c>
    </row>
    <row r="27" spans="1:8" ht="25.5" x14ac:dyDescent="0.2">
      <c r="A27" s="18" t="s">
        <v>22</v>
      </c>
      <c r="B27" s="78" t="s">
        <v>538</v>
      </c>
      <c r="C27" s="78" t="s">
        <v>538</v>
      </c>
      <c r="D27" s="78" t="s">
        <v>538</v>
      </c>
      <c r="E27" s="78" t="s">
        <v>538</v>
      </c>
      <c r="F27" s="78" t="s">
        <v>538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 t="s">
        <v>538</v>
      </c>
      <c r="C28" s="78" t="s">
        <v>538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 t="s">
        <v>538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389.2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186.5</v>
      </c>
      <c r="H51" s="78">
        <v>202.7</v>
      </c>
    </row>
    <row r="52" spans="1:8" x14ac:dyDescent="0.2">
      <c r="A52" s="22" t="s">
        <v>47</v>
      </c>
      <c r="B52" s="78">
        <v>239.7</v>
      </c>
      <c r="C52" s="78" t="s">
        <v>539</v>
      </c>
      <c r="D52" s="78" t="s">
        <v>538</v>
      </c>
      <c r="E52" s="78" t="s">
        <v>538</v>
      </c>
      <c r="F52" s="78" t="s">
        <v>538</v>
      </c>
      <c r="G52" s="78">
        <v>130.5</v>
      </c>
      <c r="H52" s="78" t="s">
        <v>591</v>
      </c>
    </row>
    <row r="53" spans="1:8" ht="25.5" x14ac:dyDescent="0.2">
      <c r="A53" s="23" t="s">
        <v>48</v>
      </c>
      <c r="B53" s="78">
        <v>234.2</v>
      </c>
      <c r="C53" s="78" t="s">
        <v>539</v>
      </c>
      <c r="D53" s="78" t="s">
        <v>538</v>
      </c>
      <c r="E53" s="78" t="s">
        <v>538</v>
      </c>
      <c r="F53" s="78" t="s">
        <v>538</v>
      </c>
      <c r="G53" s="78">
        <v>128.80000000000001</v>
      </c>
      <c r="H53" s="78" t="s">
        <v>591</v>
      </c>
    </row>
    <row r="54" spans="1:8" ht="25.5" x14ac:dyDescent="0.2">
      <c r="A54" s="11" t="s">
        <v>49</v>
      </c>
      <c r="B54" s="78">
        <v>24.1</v>
      </c>
      <c r="C54" s="78" t="s">
        <v>539</v>
      </c>
      <c r="D54" s="78" t="s">
        <v>538</v>
      </c>
      <c r="E54" s="78" t="s">
        <v>538</v>
      </c>
      <c r="F54" s="78" t="s">
        <v>538</v>
      </c>
      <c r="G54" s="78">
        <v>14</v>
      </c>
      <c r="H54" s="78" t="s">
        <v>591</v>
      </c>
    </row>
    <row r="55" spans="1:8" x14ac:dyDescent="0.2">
      <c r="A55" s="11" t="s">
        <v>50</v>
      </c>
      <c r="B55" s="78">
        <v>3.2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2.1</v>
      </c>
      <c r="H55" s="78">
        <v>1.1000000000000001</v>
      </c>
    </row>
    <row r="56" spans="1:8" x14ac:dyDescent="0.2">
      <c r="A56" s="11" t="s">
        <v>51</v>
      </c>
      <c r="B56" s="78">
        <v>18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12.2</v>
      </c>
      <c r="H56" s="78">
        <v>5.9</v>
      </c>
    </row>
    <row r="57" spans="1:8" x14ac:dyDescent="0.2">
      <c r="A57" s="11" t="s">
        <v>52</v>
      </c>
      <c r="B57" s="78">
        <v>62.2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32.799999999999997</v>
      </c>
      <c r="H57" s="78">
        <v>29.5</v>
      </c>
    </row>
    <row r="58" spans="1:8" x14ac:dyDescent="0.2">
      <c r="A58" s="11" t="s">
        <v>53</v>
      </c>
      <c r="B58" s="78">
        <v>9.9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5.5</v>
      </c>
      <c r="H58" s="78">
        <v>4.3</v>
      </c>
    </row>
    <row r="59" spans="1:8" x14ac:dyDescent="0.2">
      <c r="A59" s="11" t="s">
        <v>54</v>
      </c>
      <c r="B59" s="78">
        <v>18.899999999999999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10.199999999999999</v>
      </c>
      <c r="H59" s="78">
        <v>8.6999999999999993</v>
      </c>
    </row>
    <row r="60" spans="1:8" x14ac:dyDescent="0.2">
      <c r="A60" s="24" t="s">
        <v>55</v>
      </c>
      <c r="B60" s="78">
        <v>18.899999999999999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9.6999999999999993</v>
      </c>
      <c r="H60" s="78">
        <v>9.1999999999999993</v>
      </c>
    </row>
    <row r="61" spans="1:8" x14ac:dyDescent="0.2">
      <c r="A61" s="11" t="s">
        <v>56</v>
      </c>
      <c r="B61" s="78">
        <v>12.2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5</v>
      </c>
      <c r="H61" s="78">
        <v>7.3</v>
      </c>
    </row>
    <row r="62" spans="1:8" x14ac:dyDescent="0.2">
      <c r="A62" s="24" t="s">
        <v>57</v>
      </c>
      <c r="B62" s="78">
        <v>5.5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2.7</v>
      </c>
      <c r="H62" s="78">
        <v>2.8</v>
      </c>
    </row>
    <row r="63" spans="1:8" x14ac:dyDescent="0.2">
      <c r="A63" s="20" t="s">
        <v>58</v>
      </c>
      <c r="B63" s="78">
        <v>4.7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1.2</v>
      </c>
      <c r="H63" s="78">
        <v>3.5</v>
      </c>
    </row>
    <row r="64" spans="1:8" x14ac:dyDescent="0.2">
      <c r="A64" s="25" t="s">
        <v>59</v>
      </c>
      <c r="B64" s="78" t="s">
        <v>538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 t="s">
        <v>538</v>
      </c>
      <c r="H64" s="78" t="s">
        <v>538</v>
      </c>
    </row>
    <row r="65" spans="1:8" ht="25.5" x14ac:dyDescent="0.2">
      <c r="A65" s="20" t="s">
        <v>60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 t="s">
        <v>538</v>
      </c>
      <c r="C71" s="78" t="s">
        <v>538</v>
      </c>
      <c r="D71" s="78" t="s">
        <v>538</v>
      </c>
      <c r="E71" s="78" t="s">
        <v>538</v>
      </c>
      <c r="F71" s="78" t="s">
        <v>538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 t="s">
        <v>538</v>
      </c>
      <c r="C72" s="78" t="s">
        <v>538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 t="s">
        <v>538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61.9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58.8</v>
      </c>
      <c r="H95" s="78">
        <v>65.5</v>
      </c>
    </row>
    <row r="96" spans="1:8" x14ac:dyDescent="0.2">
      <c r="A96" s="22" t="s">
        <v>47</v>
      </c>
      <c r="B96" s="78">
        <v>38.1</v>
      </c>
      <c r="C96" s="78" t="s">
        <v>539</v>
      </c>
      <c r="D96" s="78" t="s">
        <v>538</v>
      </c>
      <c r="E96" s="78" t="s">
        <v>538</v>
      </c>
      <c r="F96" s="78" t="s">
        <v>538</v>
      </c>
      <c r="G96" s="78">
        <v>41.2</v>
      </c>
      <c r="H96" s="78" t="s">
        <v>591</v>
      </c>
    </row>
    <row r="97" spans="1:8" ht="25.5" x14ac:dyDescent="0.2">
      <c r="A97" s="23" t="s">
        <v>68</v>
      </c>
      <c r="B97" s="78">
        <v>37.200000000000003</v>
      </c>
      <c r="C97" s="78" t="s">
        <v>539</v>
      </c>
      <c r="D97" s="78" t="s">
        <v>538</v>
      </c>
      <c r="E97" s="78" t="s">
        <v>538</v>
      </c>
      <c r="F97" s="78" t="s">
        <v>538</v>
      </c>
      <c r="G97" s="78">
        <v>40.6</v>
      </c>
      <c r="H97" s="78" t="s">
        <v>591</v>
      </c>
    </row>
    <row r="98" spans="1:8" ht="25.5" x14ac:dyDescent="0.2">
      <c r="A98" s="11" t="s">
        <v>49</v>
      </c>
      <c r="B98" s="78">
        <v>3.8</v>
      </c>
      <c r="C98" s="78" t="s">
        <v>539</v>
      </c>
      <c r="D98" s="78" t="s">
        <v>538</v>
      </c>
      <c r="E98" s="78" t="s">
        <v>538</v>
      </c>
      <c r="F98" s="78" t="s">
        <v>538</v>
      </c>
      <c r="G98" s="78">
        <v>4.4000000000000004</v>
      </c>
      <c r="H98" s="78" t="s">
        <v>591</v>
      </c>
    </row>
    <row r="99" spans="1:8" x14ac:dyDescent="0.2">
      <c r="A99" s="11" t="s">
        <v>50</v>
      </c>
      <c r="B99" s="78">
        <v>0.5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0.7</v>
      </c>
      <c r="H99" s="78">
        <v>0.4</v>
      </c>
    </row>
    <row r="100" spans="1:8" x14ac:dyDescent="0.2">
      <c r="A100" s="11" t="s">
        <v>51</v>
      </c>
      <c r="B100" s="78">
        <v>2.9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3.8</v>
      </c>
      <c r="H100" s="78">
        <v>1.9</v>
      </c>
    </row>
    <row r="101" spans="1:8" x14ac:dyDescent="0.2">
      <c r="A101" s="11" t="s">
        <v>52</v>
      </c>
      <c r="B101" s="78">
        <v>9.9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10.3</v>
      </c>
      <c r="H101" s="78">
        <v>9.5</v>
      </c>
    </row>
    <row r="102" spans="1:8" x14ac:dyDescent="0.2">
      <c r="A102" s="11" t="s">
        <v>53</v>
      </c>
      <c r="B102" s="78">
        <v>1.6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1.7</v>
      </c>
      <c r="H102" s="78">
        <v>1.4</v>
      </c>
    </row>
    <row r="103" spans="1:8" x14ac:dyDescent="0.2">
      <c r="A103" s="11" t="s">
        <v>54</v>
      </c>
      <c r="B103" s="78">
        <v>3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3.2</v>
      </c>
      <c r="H103" s="78">
        <v>2.8</v>
      </c>
    </row>
    <row r="104" spans="1:8" x14ac:dyDescent="0.2">
      <c r="A104" s="24" t="s">
        <v>55</v>
      </c>
      <c r="B104" s="78">
        <v>3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3.1</v>
      </c>
      <c r="H104" s="78">
        <v>3</v>
      </c>
    </row>
    <row r="105" spans="1:8" x14ac:dyDescent="0.2">
      <c r="A105" s="11" t="s">
        <v>56</v>
      </c>
      <c r="B105" s="78">
        <v>1.9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1.6</v>
      </c>
      <c r="H105" s="78">
        <v>2.2999999999999998</v>
      </c>
    </row>
    <row r="106" spans="1:8" x14ac:dyDescent="0.2">
      <c r="A106" s="24" t="s">
        <v>57</v>
      </c>
      <c r="B106" s="78">
        <v>0.9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0.9</v>
      </c>
      <c r="H106" s="78">
        <v>0.9</v>
      </c>
    </row>
    <row r="107" spans="1:8" x14ac:dyDescent="0.2">
      <c r="A107" s="20" t="s">
        <v>69</v>
      </c>
      <c r="B107" s="78">
        <v>0.8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0.4</v>
      </c>
      <c r="H107" s="78">
        <v>1.1000000000000001</v>
      </c>
    </row>
    <row r="108" spans="1:8" x14ac:dyDescent="0.2">
      <c r="A108" s="25" t="s">
        <v>59</v>
      </c>
      <c r="B108" s="78" t="s">
        <v>538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 t="s">
        <v>538</v>
      </c>
      <c r="H108" s="78" t="s">
        <v>538</v>
      </c>
    </row>
    <row r="109" spans="1:8" ht="25.5" x14ac:dyDescent="0.2">
      <c r="A109" s="20" t="s">
        <v>60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198.6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72.599999999999994</v>
      </c>
      <c r="H114" s="77">
        <v>125.9</v>
      </c>
    </row>
    <row r="115" spans="1:8" ht="25.5" x14ac:dyDescent="0.2">
      <c r="A115" s="25" t="s">
        <v>70</v>
      </c>
      <c r="B115" s="78">
        <v>59.6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24</v>
      </c>
      <c r="H115" s="78">
        <v>35.700000000000003</v>
      </c>
    </row>
    <row r="116" spans="1:8" ht="25.5" x14ac:dyDescent="0.2">
      <c r="A116" s="11" t="s">
        <v>71</v>
      </c>
      <c r="B116" s="78">
        <v>49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20</v>
      </c>
      <c r="H116" s="78">
        <v>29</v>
      </c>
    </row>
    <row r="117" spans="1:8" x14ac:dyDescent="0.2">
      <c r="A117" s="11" t="s">
        <v>72</v>
      </c>
      <c r="B117" s="78">
        <v>10.5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3.9</v>
      </c>
      <c r="H117" s="78">
        <v>6.7</v>
      </c>
    </row>
    <row r="118" spans="1:8" x14ac:dyDescent="0.2">
      <c r="A118" s="25" t="s">
        <v>73</v>
      </c>
      <c r="B118" s="78">
        <v>64.3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24.6</v>
      </c>
      <c r="H118" s="78">
        <v>39.700000000000003</v>
      </c>
    </row>
    <row r="119" spans="1:8" ht="25.5" x14ac:dyDescent="0.2">
      <c r="A119" s="11" t="s">
        <v>74</v>
      </c>
      <c r="B119" s="78">
        <v>8.9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3.1</v>
      </c>
      <c r="H119" s="78">
        <v>5.7</v>
      </c>
    </row>
    <row r="120" spans="1:8" x14ac:dyDescent="0.2">
      <c r="A120" s="11" t="s">
        <v>75</v>
      </c>
      <c r="B120" s="78">
        <v>54.8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21.2</v>
      </c>
      <c r="H120" s="78">
        <v>33.6</v>
      </c>
    </row>
    <row r="121" spans="1:8" ht="14.25" x14ac:dyDescent="0.2">
      <c r="A121" s="25" t="s">
        <v>76</v>
      </c>
      <c r="B121" s="78">
        <v>74.7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24.1</v>
      </c>
      <c r="H121" s="78">
        <v>50.6</v>
      </c>
    </row>
    <row r="122" spans="1:8" ht="25.5" x14ac:dyDescent="0.2">
      <c r="A122" s="11" t="s">
        <v>77</v>
      </c>
      <c r="B122" s="78">
        <v>25.7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7.2</v>
      </c>
      <c r="H122" s="78">
        <v>18.5</v>
      </c>
    </row>
    <row r="123" spans="1:8" x14ac:dyDescent="0.2">
      <c r="A123" s="11" t="s">
        <v>78</v>
      </c>
      <c r="B123" s="78">
        <v>31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9.6</v>
      </c>
      <c r="H123" s="78">
        <v>21.4</v>
      </c>
    </row>
    <row r="124" spans="1:8" x14ac:dyDescent="0.2">
      <c r="A124" s="11" t="s">
        <v>79</v>
      </c>
      <c r="B124" s="78">
        <v>5.7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2.8</v>
      </c>
      <c r="H124" s="78">
        <v>2.9</v>
      </c>
    </row>
    <row r="125" spans="1:8" x14ac:dyDescent="0.2">
      <c r="A125" s="11" t="s">
        <v>80</v>
      </c>
      <c r="B125" s="78">
        <v>2.4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1</v>
      </c>
      <c r="H125" s="78">
        <v>1.4</v>
      </c>
    </row>
    <row r="126" spans="1:8" x14ac:dyDescent="0.2">
      <c r="A126" s="11" t="s">
        <v>81</v>
      </c>
      <c r="B126" s="78">
        <v>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0.5</v>
      </c>
      <c r="H126" s="78">
        <v>0.6</v>
      </c>
    </row>
    <row r="127" spans="1:8" x14ac:dyDescent="0.2">
      <c r="A127" s="11" t="s">
        <v>82</v>
      </c>
      <c r="B127" s="78">
        <v>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0.3</v>
      </c>
      <c r="H127" s="78">
        <v>0.7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30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33</v>
      </c>
      <c r="H129" s="78">
        <v>28.3</v>
      </c>
    </row>
    <row r="130" spans="1:8" x14ac:dyDescent="0.2">
      <c r="A130" s="25" t="s">
        <v>85</v>
      </c>
      <c r="B130" s="78">
        <v>32.4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33.799999999999997</v>
      </c>
      <c r="H130" s="78">
        <v>31.5</v>
      </c>
    </row>
    <row r="131" spans="1:8" x14ac:dyDescent="0.2">
      <c r="A131" s="25" t="s">
        <v>86</v>
      </c>
      <c r="B131" s="78">
        <v>37.6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33.200000000000003</v>
      </c>
      <c r="H131" s="78">
        <v>40.200000000000003</v>
      </c>
    </row>
    <row r="132" spans="1:8" x14ac:dyDescent="0.2">
      <c r="A132" s="31" t="s">
        <v>547</v>
      </c>
      <c r="B132" s="77">
        <v>18.2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5.9</v>
      </c>
      <c r="H132" s="77">
        <v>12.3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268</v>
      </c>
      <c r="C134" s="79" t="s">
        <v>538</v>
      </c>
      <c r="D134" s="79" t="s">
        <v>538</v>
      </c>
      <c r="E134" s="79" t="s">
        <v>538</v>
      </c>
      <c r="F134" s="79" t="s">
        <v>538</v>
      </c>
      <c r="G134" s="79">
        <v>268</v>
      </c>
      <c r="H134" s="78" t="s">
        <v>538</v>
      </c>
    </row>
    <row r="135" spans="1:8" x14ac:dyDescent="0.2">
      <c r="A135" s="33" t="s">
        <v>88</v>
      </c>
      <c r="B135" s="79">
        <v>268</v>
      </c>
      <c r="C135" s="79" t="s">
        <v>538</v>
      </c>
      <c r="D135" s="79" t="s">
        <v>538</v>
      </c>
      <c r="E135" s="79" t="s">
        <v>538</v>
      </c>
      <c r="F135" s="79" t="s">
        <v>538</v>
      </c>
      <c r="G135" s="79">
        <v>268</v>
      </c>
      <c r="H135" s="78" t="s">
        <v>538</v>
      </c>
    </row>
    <row r="136" spans="1:8" x14ac:dyDescent="0.2">
      <c r="A136" s="34" t="s">
        <v>89</v>
      </c>
      <c r="B136" s="79">
        <v>161</v>
      </c>
      <c r="C136" s="79" t="s">
        <v>538</v>
      </c>
      <c r="D136" s="79" t="s">
        <v>538</v>
      </c>
      <c r="E136" s="79" t="s">
        <v>538</v>
      </c>
      <c r="F136" s="79" t="s">
        <v>538</v>
      </c>
      <c r="G136" s="79">
        <v>161</v>
      </c>
      <c r="H136" s="78" t="s">
        <v>538</v>
      </c>
    </row>
    <row r="137" spans="1:8" x14ac:dyDescent="0.2">
      <c r="A137" s="36" t="s">
        <v>90</v>
      </c>
      <c r="B137" s="79">
        <v>267</v>
      </c>
      <c r="C137" s="79" t="s">
        <v>538</v>
      </c>
      <c r="D137" s="79" t="s">
        <v>538</v>
      </c>
      <c r="E137" s="79" t="s">
        <v>538</v>
      </c>
      <c r="F137" s="79" t="s">
        <v>538</v>
      </c>
      <c r="G137" s="79">
        <v>267</v>
      </c>
      <c r="H137" s="78" t="s">
        <v>538</v>
      </c>
    </row>
    <row r="138" spans="1:8" x14ac:dyDescent="0.2">
      <c r="A138" s="37" t="s">
        <v>91</v>
      </c>
      <c r="B138" s="79" t="s">
        <v>539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539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421</v>
      </c>
      <c r="C140" s="79" t="s">
        <v>539</v>
      </c>
      <c r="D140" s="79" t="s">
        <v>538</v>
      </c>
      <c r="E140" s="79" t="s">
        <v>538</v>
      </c>
      <c r="F140" s="79" t="s">
        <v>538</v>
      </c>
      <c r="G140" s="79" t="s">
        <v>591</v>
      </c>
      <c r="H140" s="78" t="s">
        <v>538</v>
      </c>
    </row>
    <row r="141" spans="1:8" x14ac:dyDescent="0.2">
      <c r="A141" s="40" t="s">
        <v>94</v>
      </c>
      <c r="B141" s="79">
        <v>266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266</v>
      </c>
      <c r="H141" s="78" t="s">
        <v>538</v>
      </c>
    </row>
    <row r="142" spans="1:8" x14ac:dyDescent="0.2">
      <c r="A142" s="41" t="s">
        <v>95</v>
      </c>
      <c r="B142" s="79">
        <v>171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171</v>
      </c>
      <c r="H142" s="78" t="s">
        <v>538</v>
      </c>
    </row>
    <row r="143" spans="1:8" x14ac:dyDescent="0.2">
      <c r="A143" s="41" t="s">
        <v>96</v>
      </c>
      <c r="B143" s="79">
        <v>95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95</v>
      </c>
      <c r="H143" s="78" t="s">
        <v>538</v>
      </c>
    </row>
    <row r="144" spans="1:8" x14ac:dyDescent="0.2">
      <c r="A144" s="40" t="s">
        <v>97</v>
      </c>
      <c r="B144" s="79">
        <v>12212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12212</v>
      </c>
      <c r="H144" s="78" t="s">
        <v>538</v>
      </c>
    </row>
    <row r="145" spans="1:8" x14ac:dyDescent="0.2">
      <c r="A145" s="36" t="s">
        <v>98</v>
      </c>
      <c r="B145" s="79">
        <v>12212</v>
      </c>
      <c r="C145" s="79" t="s">
        <v>538</v>
      </c>
      <c r="D145" s="79" t="s">
        <v>538</v>
      </c>
      <c r="E145" s="79" t="s">
        <v>538</v>
      </c>
      <c r="F145" s="79" t="s">
        <v>538</v>
      </c>
      <c r="G145" s="79">
        <v>12212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10159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>
        <v>10159</v>
      </c>
      <c r="H147" s="78" t="s">
        <v>538</v>
      </c>
    </row>
    <row r="148" spans="1:8" ht="25.5" x14ac:dyDescent="0.2">
      <c r="A148" s="43" t="s">
        <v>100</v>
      </c>
      <c r="B148" s="79">
        <v>4525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4525</v>
      </c>
      <c r="H148" s="78" t="s">
        <v>538</v>
      </c>
    </row>
    <row r="149" spans="1:8" x14ac:dyDescent="0.2">
      <c r="A149" s="44" t="s">
        <v>101</v>
      </c>
      <c r="B149" s="79">
        <v>1137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1137</v>
      </c>
      <c r="H149" s="78" t="s">
        <v>538</v>
      </c>
    </row>
    <row r="150" spans="1:8" x14ac:dyDescent="0.2">
      <c r="A150" s="45" t="s">
        <v>102</v>
      </c>
      <c r="B150" s="79">
        <v>9022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9022</v>
      </c>
      <c r="H150" s="78" t="s">
        <v>538</v>
      </c>
    </row>
    <row r="151" spans="1:8" x14ac:dyDescent="0.2">
      <c r="A151" s="46" t="s">
        <v>103</v>
      </c>
      <c r="B151" s="79">
        <v>1010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1010</v>
      </c>
      <c r="H151" s="78" t="s">
        <v>538</v>
      </c>
    </row>
    <row r="152" spans="1:8" x14ac:dyDescent="0.2">
      <c r="A152" s="46" t="s">
        <v>104</v>
      </c>
      <c r="B152" s="79">
        <v>898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898</v>
      </c>
      <c r="H152" s="78" t="s">
        <v>538</v>
      </c>
    </row>
    <row r="153" spans="1:8" x14ac:dyDescent="0.2">
      <c r="A153" s="46" t="s">
        <v>105</v>
      </c>
      <c r="B153" s="79" t="s">
        <v>539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 t="s">
        <v>539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 t="s">
        <v>539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539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1523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1523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202</v>
      </c>
      <c r="C172" s="79" t="s">
        <v>538</v>
      </c>
      <c r="D172" s="79" t="s">
        <v>538</v>
      </c>
      <c r="E172" s="79" t="s">
        <v>538</v>
      </c>
      <c r="F172" s="79" t="s">
        <v>538</v>
      </c>
      <c r="G172" s="79">
        <v>202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26</v>
      </c>
      <c r="C174" s="79" t="s">
        <v>539</v>
      </c>
      <c r="D174" s="79" t="s">
        <v>538</v>
      </c>
      <c r="E174" s="79" t="s">
        <v>538</v>
      </c>
      <c r="F174" s="79" t="s">
        <v>538</v>
      </c>
      <c r="G174" s="79" t="s">
        <v>591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 t="s">
        <v>539</v>
      </c>
      <c r="C176" s="79" t="s">
        <v>539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 t="s">
        <v>539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 t="s">
        <v>539</v>
      </c>
      <c r="H182" s="74" t="s">
        <v>8</v>
      </c>
    </row>
    <row r="183" spans="1:8" x14ac:dyDescent="0.2">
      <c r="A183" s="45" t="s">
        <v>133</v>
      </c>
      <c r="B183" s="79">
        <v>380</v>
      </c>
      <c r="C183" s="79" t="s">
        <v>539</v>
      </c>
      <c r="D183" s="79" t="s">
        <v>538</v>
      </c>
      <c r="E183" s="79" t="s">
        <v>538</v>
      </c>
      <c r="F183" s="79" t="s">
        <v>538</v>
      </c>
      <c r="G183" s="79" t="s">
        <v>591</v>
      </c>
      <c r="H183" s="74" t="s">
        <v>8</v>
      </c>
    </row>
    <row r="184" spans="1:8" x14ac:dyDescent="0.2">
      <c r="A184" s="45" t="s">
        <v>134</v>
      </c>
      <c r="B184" s="79">
        <v>6649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6649</v>
      </c>
      <c r="H184" s="74" t="s">
        <v>8</v>
      </c>
    </row>
    <row r="185" spans="1:8" ht="14.25" x14ac:dyDescent="0.2">
      <c r="A185" s="60" t="s">
        <v>135</v>
      </c>
      <c r="B185" s="79">
        <v>1609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1609</v>
      </c>
      <c r="H185" s="74" t="s">
        <v>8</v>
      </c>
    </row>
    <row r="186" spans="1:8" x14ac:dyDescent="0.2">
      <c r="A186" s="61" t="s">
        <v>136</v>
      </c>
      <c r="B186" s="79" t="s">
        <v>539</v>
      </c>
      <c r="C186" s="79" t="s">
        <v>539</v>
      </c>
      <c r="D186" s="79" t="s">
        <v>538</v>
      </c>
      <c r="E186" s="79" t="s">
        <v>538</v>
      </c>
      <c r="F186" s="79" t="s">
        <v>538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 t="s">
        <v>539</v>
      </c>
      <c r="C187" s="79" t="s">
        <v>539</v>
      </c>
      <c r="D187" s="79" t="s">
        <v>538</v>
      </c>
      <c r="E187" s="79" t="s">
        <v>538</v>
      </c>
      <c r="F187" s="79" t="s">
        <v>538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 t="s">
        <v>539</v>
      </c>
      <c r="C188" s="79" t="s">
        <v>539</v>
      </c>
      <c r="D188" s="79" t="s">
        <v>538</v>
      </c>
      <c r="E188" s="79" t="s">
        <v>538</v>
      </c>
      <c r="F188" s="79" t="s">
        <v>538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 t="s">
        <v>539</v>
      </c>
      <c r="D190" s="78" t="s">
        <v>538</v>
      </c>
      <c r="E190" s="78" t="s">
        <v>538</v>
      </c>
      <c r="F190" s="78" t="s">
        <v>538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 t="s">
        <v>539</v>
      </c>
      <c r="D198" s="79" t="s">
        <v>538</v>
      </c>
      <c r="E198" s="79" t="s">
        <v>538</v>
      </c>
      <c r="F198" s="79" t="s">
        <v>538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 t="s">
        <v>539</v>
      </c>
      <c r="D199" s="78" t="s">
        <v>538</v>
      </c>
      <c r="E199" s="78" t="s">
        <v>538</v>
      </c>
      <c r="F199" s="78" t="s">
        <v>538</v>
      </c>
      <c r="G199" s="78">
        <v>0.1</v>
      </c>
      <c r="H199" s="78">
        <v>128.1</v>
      </c>
    </row>
    <row r="200" spans="1:8" x14ac:dyDescent="0.2">
      <c r="A200" s="69" t="s">
        <v>150</v>
      </c>
      <c r="B200" s="74" t="s">
        <v>8</v>
      </c>
      <c r="C200" s="78" t="s">
        <v>539</v>
      </c>
      <c r="D200" s="78" t="s">
        <v>538</v>
      </c>
      <c r="E200" s="78" t="s">
        <v>538</v>
      </c>
      <c r="F200" s="78" t="s">
        <v>538</v>
      </c>
      <c r="G200" s="78">
        <v>0</v>
      </c>
      <c r="H200" s="78">
        <v>40.700000000000003</v>
      </c>
    </row>
    <row r="201" spans="1:8" ht="27" x14ac:dyDescent="0.2">
      <c r="A201" s="70" t="s">
        <v>568</v>
      </c>
      <c r="B201" s="74" t="s">
        <v>8</v>
      </c>
      <c r="C201" s="78" t="s">
        <v>539</v>
      </c>
      <c r="D201" s="78" t="s">
        <v>538</v>
      </c>
      <c r="E201" s="78" t="s">
        <v>538</v>
      </c>
      <c r="F201" s="78" t="s">
        <v>538</v>
      </c>
      <c r="G201" s="78">
        <v>0</v>
      </c>
      <c r="H201" s="78">
        <v>30.9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538</v>
      </c>
      <c r="D203" s="79" t="s">
        <v>538</v>
      </c>
      <c r="E203" s="79" t="s">
        <v>538</v>
      </c>
      <c r="F203" s="79" t="s">
        <v>538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 t="s">
        <v>538</v>
      </c>
      <c r="E205" s="79" t="s">
        <v>538</v>
      </c>
      <c r="F205" s="79" t="s">
        <v>538</v>
      </c>
      <c r="G205" s="79">
        <v>3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538</v>
      </c>
      <c r="E206" s="79" t="s">
        <v>538</v>
      </c>
      <c r="F206" s="79" t="s">
        <v>538</v>
      </c>
      <c r="G206" s="79">
        <v>19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  <row r="213" spans="1:8" ht="15" x14ac:dyDescent="0.25">
      <c r="A213" s="72"/>
      <c r="B213" s="72"/>
      <c r="C213" s="72"/>
      <c r="D213" s="72"/>
      <c r="E213" s="72"/>
      <c r="F213" s="72"/>
      <c r="G213" s="72"/>
      <c r="H213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6" sqref="L16"/>
    </sheetView>
  </sheetViews>
  <sheetFormatPr defaultRowHeight="12.75" x14ac:dyDescent="0.2"/>
  <cols>
    <col min="1" max="1" width="47.7109375" customWidth="1"/>
    <col min="2" max="2" width="11.5703125" customWidth="1"/>
    <col min="3" max="3" width="13.85546875" customWidth="1"/>
    <col min="4" max="4" width="16.42578125" customWidth="1"/>
    <col min="5" max="5" width="12.42578125" customWidth="1"/>
    <col min="6" max="6" width="16" customWidth="1"/>
    <col min="7" max="7" width="16.28515625" customWidth="1"/>
    <col min="8" max="8" width="1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540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567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8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8.75" customHeight="1" x14ac:dyDescent="0.2">
      <c r="A9" s="9" t="s">
        <v>541</v>
      </c>
      <c r="B9" s="73" t="s">
        <v>8</v>
      </c>
      <c r="C9" s="81">
        <v>25</v>
      </c>
      <c r="D9" s="81">
        <v>37</v>
      </c>
      <c r="E9" s="81">
        <v>18</v>
      </c>
      <c r="F9" s="81">
        <v>19</v>
      </c>
      <c r="G9" s="81">
        <v>15088</v>
      </c>
      <c r="H9" s="81">
        <v>29</v>
      </c>
    </row>
    <row r="10" spans="1:8" ht="29.25" customHeight="1" x14ac:dyDescent="0.2">
      <c r="A10" s="10" t="s">
        <v>9</v>
      </c>
      <c r="B10" s="74" t="s">
        <v>8</v>
      </c>
      <c r="C10" s="79">
        <v>23</v>
      </c>
      <c r="D10" s="79">
        <v>36</v>
      </c>
      <c r="E10" s="79">
        <v>17</v>
      </c>
      <c r="F10" s="79">
        <v>19</v>
      </c>
      <c r="G10" s="79">
        <v>13004</v>
      </c>
      <c r="H10" s="79">
        <v>24</v>
      </c>
    </row>
    <row r="11" spans="1:8" ht="28.5" customHeight="1" x14ac:dyDescent="0.2">
      <c r="A11" s="11" t="s">
        <v>10</v>
      </c>
      <c r="B11" s="74" t="s">
        <v>8</v>
      </c>
      <c r="C11" s="78">
        <v>92</v>
      </c>
      <c r="D11" s="78">
        <v>97.3</v>
      </c>
      <c r="E11" s="78">
        <v>94.4</v>
      </c>
      <c r="F11" s="78">
        <v>100</v>
      </c>
      <c r="G11" s="78">
        <v>86.2</v>
      </c>
      <c r="H11" s="78">
        <v>82.8</v>
      </c>
    </row>
    <row r="12" spans="1:8" ht="25.5" x14ac:dyDescent="0.2">
      <c r="A12" s="12" t="s">
        <v>550</v>
      </c>
      <c r="B12" s="81" t="s">
        <v>8</v>
      </c>
      <c r="C12" s="81">
        <v>2571</v>
      </c>
      <c r="D12" s="81">
        <v>77</v>
      </c>
      <c r="E12" s="81">
        <v>43</v>
      </c>
      <c r="F12" s="81">
        <v>34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2411</v>
      </c>
      <c r="D13" s="79">
        <v>75</v>
      </c>
      <c r="E13" s="79">
        <v>41</v>
      </c>
      <c r="F13" s="79">
        <v>34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 t="s">
        <v>539</v>
      </c>
      <c r="D14" s="79" t="s">
        <v>539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 t="s">
        <v>539</v>
      </c>
      <c r="D15" s="79" t="s">
        <v>539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135273.79999999999</v>
      </c>
      <c r="C16" s="77">
        <v>122622.3</v>
      </c>
      <c r="D16" s="77">
        <v>9240.7999999999993</v>
      </c>
      <c r="E16" s="77">
        <v>3807.7</v>
      </c>
      <c r="F16" s="77">
        <v>5433.1</v>
      </c>
      <c r="G16" s="77">
        <v>2594.5</v>
      </c>
      <c r="H16" s="77">
        <v>816.3</v>
      </c>
    </row>
    <row r="17" spans="1:8" x14ac:dyDescent="0.2">
      <c r="A17" s="15" t="s">
        <v>14</v>
      </c>
      <c r="B17" s="78">
        <v>127485.5</v>
      </c>
      <c r="C17" s="78">
        <v>116058.6</v>
      </c>
      <c r="D17" s="78">
        <v>9240.7000000000007</v>
      </c>
      <c r="E17" s="78">
        <v>3807.7</v>
      </c>
      <c r="F17" s="78">
        <v>5433</v>
      </c>
      <c r="G17" s="78">
        <v>1971.9</v>
      </c>
      <c r="H17" s="78">
        <v>214.2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104726.3</v>
      </c>
      <c r="C19" s="78">
        <v>94876</v>
      </c>
      <c r="D19" s="78">
        <v>8775.7999999999993</v>
      </c>
      <c r="E19" s="78">
        <v>3677.8</v>
      </c>
      <c r="F19" s="78">
        <v>5098</v>
      </c>
      <c r="G19" s="78">
        <v>921.4</v>
      </c>
      <c r="H19" s="78">
        <v>153</v>
      </c>
    </row>
    <row r="20" spans="1:8" x14ac:dyDescent="0.2">
      <c r="A20" s="16" t="s">
        <v>17</v>
      </c>
      <c r="B20" s="78">
        <v>9399.7000000000007</v>
      </c>
      <c r="C20" s="78">
        <v>9044</v>
      </c>
      <c r="D20" s="78">
        <v>157.19999999999999</v>
      </c>
      <c r="E20" s="78" t="s">
        <v>539</v>
      </c>
      <c r="F20" s="78" t="s">
        <v>539</v>
      </c>
      <c r="G20" s="78">
        <v>198.5</v>
      </c>
      <c r="H20" s="78" t="s">
        <v>538</v>
      </c>
    </row>
    <row r="21" spans="1:8" x14ac:dyDescent="0.2">
      <c r="A21" s="16" t="s">
        <v>18</v>
      </c>
      <c r="B21" s="78">
        <v>12313</v>
      </c>
      <c r="C21" s="78">
        <v>11989</v>
      </c>
      <c r="D21" s="78" t="s">
        <v>539</v>
      </c>
      <c r="E21" s="78" t="s">
        <v>539</v>
      </c>
      <c r="F21" s="78" t="s">
        <v>539</v>
      </c>
      <c r="G21" s="79" t="s">
        <v>539</v>
      </c>
      <c r="H21" s="78" t="s">
        <v>538</v>
      </c>
    </row>
    <row r="22" spans="1:8" x14ac:dyDescent="0.2">
      <c r="A22" s="16" t="s">
        <v>19</v>
      </c>
      <c r="B22" s="78">
        <v>387.1</v>
      </c>
      <c r="C22" s="78">
        <v>149.6</v>
      </c>
      <c r="D22" s="78" t="s">
        <v>539</v>
      </c>
      <c r="E22" s="78" t="s">
        <v>538</v>
      </c>
      <c r="F22" s="78" t="s">
        <v>539</v>
      </c>
      <c r="G22" s="78">
        <v>164.3</v>
      </c>
      <c r="H22" s="79" t="s">
        <v>539</v>
      </c>
    </row>
    <row r="23" spans="1:8" x14ac:dyDescent="0.2">
      <c r="A23" s="16" t="s">
        <v>20</v>
      </c>
      <c r="B23" s="78">
        <v>659.3</v>
      </c>
      <c r="C23" s="78" t="s">
        <v>538</v>
      </c>
      <c r="D23" s="78">
        <v>34.700000000000003</v>
      </c>
      <c r="E23" s="78">
        <v>12.7</v>
      </c>
      <c r="F23" s="78">
        <v>22</v>
      </c>
      <c r="G23" s="78">
        <v>609.70000000000005</v>
      </c>
      <c r="H23" s="78">
        <v>15</v>
      </c>
    </row>
    <row r="24" spans="1:8" ht="25.5" x14ac:dyDescent="0.2">
      <c r="A24" s="17" t="s">
        <v>546</v>
      </c>
      <c r="B24" s="78">
        <v>126808.9</v>
      </c>
      <c r="C24" s="78">
        <v>116058.6</v>
      </c>
      <c r="D24" s="78">
        <v>9188.7999999999993</v>
      </c>
      <c r="E24" s="78">
        <v>3777.8</v>
      </c>
      <c r="F24" s="78">
        <v>5411</v>
      </c>
      <c r="G24" s="78">
        <v>1362.3</v>
      </c>
      <c r="H24" s="78">
        <v>199.3</v>
      </c>
    </row>
    <row r="25" spans="1:8" ht="38.25" x14ac:dyDescent="0.2">
      <c r="A25" s="10" t="s">
        <v>21</v>
      </c>
      <c r="B25" s="78">
        <v>99.5</v>
      </c>
      <c r="C25" s="78">
        <v>100</v>
      </c>
      <c r="D25" s="78">
        <v>99.4</v>
      </c>
      <c r="E25" s="78">
        <v>99.2</v>
      </c>
      <c r="F25" s="78">
        <v>99.6</v>
      </c>
      <c r="G25" s="78">
        <v>69.099999999999994</v>
      </c>
      <c r="H25" s="78">
        <v>93</v>
      </c>
    </row>
    <row r="26" spans="1:8" ht="29.25" customHeight="1" x14ac:dyDescent="0.2">
      <c r="A26" s="9" t="s">
        <v>543</v>
      </c>
      <c r="B26" s="77">
        <v>94944.5</v>
      </c>
      <c r="C26" s="77">
        <v>85737</v>
      </c>
      <c r="D26" s="77">
        <v>8133</v>
      </c>
      <c r="E26" s="77">
        <v>3380</v>
      </c>
      <c r="F26" s="77">
        <v>4753</v>
      </c>
      <c r="G26" s="77">
        <v>921.5</v>
      </c>
      <c r="H26" s="77">
        <v>153</v>
      </c>
    </row>
    <row r="27" spans="1:8" ht="25.5" customHeight="1" x14ac:dyDescent="0.2">
      <c r="A27" s="18" t="s">
        <v>22</v>
      </c>
      <c r="B27" s="78">
        <v>60708</v>
      </c>
      <c r="C27" s="78">
        <v>54137</v>
      </c>
      <c r="D27" s="78">
        <v>6571</v>
      </c>
      <c r="E27" s="78">
        <v>3095</v>
      </c>
      <c r="F27" s="78">
        <v>3476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17974</v>
      </c>
      <c r="C28" s="78">
        <v>17204</v>
      </c>
      <c r="D28" s="78">
        <v>770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>
        <v>2868</v>
      </c>
      <c r="C29" s="79" t="s">
        <v>539</v>
      </c>
      <c r="D29" s="78" t="s">
        <v>539</v>
      </c>
      <c r="E29" s="78" t="s">
        <v>538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5844</v>
      </c>
      <c r="C30" s="79" t="s">
        <v>539</v>
      </c>
      <c r="D30" s="78" t="s">
        <v>539</v>
      </c>
      <c r="E30" s="78" t="s">
        <v>539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12841</v>
      </c>
      <c r="C31" s="78">
        <v>11536</v>
      </c>
      <c r="D31" s="78">
        <v>1305</v>
      </c>
      <c r="E31" s="78">
        <v>1036</v>
      </c>
      <c r="F31" s="78">
        <v>269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539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18699</v>
      </c>
      <c r="C34" s="78">
        <v>14397</v>
      </c>
      <c r="D34" s="78">
        <v>4302</v>
      </c>
      <c r="E34" s="78">
        <v>1743</v>
      </c>
      <c r="F34" s="78">
        <v>2559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1797</v>
      </c>
      <c r="C36" s="78">
        <v>1797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>
        <v>1298</v>
      </c>
      <c r="C37" s="78">
        <v>1298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2715.2</v>
      </c>
      <c r="C38" s="78">
        <v>2715</v>
      </c>
      <c r="D38" s="78" t="s">
        <v>538</v>
      </c>
      <c r="E38" s="78" t="s">
        <v>538</v>
      </c>
      <c r="F38" s="78" t="s">
        <v>538</v>
      </c>
      <c r="G38" s="78">
        <v>0.1</v>
      </c>
      <c r="H38" s="78" t="s">
        <v>539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2715.1</v>
      </c>
      <c r="C42" s="78">
        <v>2715</v>
      </c>
      <c r="D42" s="78" t="s">
        <v>538</v>
      </c>
      <c r="E42" s="78" t="s">
        <v>538</v>
      </c>
      <c r="F42" s="78" t="s">
        <v>538</v>
      </c>
      <c r="G42" s="78">
        <v>0.1</v>
      </c>
      <c r="H42" s="78" t="s">
        <v>539</v>
      </c>
    </row>
    <row r="43" spans="1:8" ht="25.5" x14ac:dyDescent="0.2">
      <c r="A43" s="21" t="s">
        <v>38</v>
      </c>
      <c r="B43" s="78">
        <v>564.1</v>
      </c>
      <c r="C43" s="78" t="s">
        <v>539</v>
      </c>
      <c r="D43" s="78" t="s">
        <v>538</v>
      </c>
      <c r="E43" s="78" t="s">
        <v>538</v>
      </c>
      <c r="F43" s="78" t="s">
        <v>538</v>
      </c>
      <c r="G43" s="78">
        <v>0.1</v>
      </c>
      <c r="H43" s="78" t="s">
        <v>539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>
        <v>1740</v>
      </c>
      <c r="C45" s="78">
        <v>1740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816.4</v>
      </c>
      <c r="C51" s="78" t="s">
        <v>538</v>
      </c>
      <c r="D51" s="78">
        <v>56.5</v>
      </c>
      <c r="E51" s="78" t="s">
        <v>539</v>
      </c>
      <c r="F51" s="79" t="s">
        <v>539</v>
      </c>
      <c r="G51" s="78">
        <v>657.9</v>
      </c>
      <c r="H51" s="78">
        <v>102</v>
      </c>
    </row>
    <row r="52" spans="1:8" x14ac:dyDescent="0.2">
      <c r="A52" s="22" t="s">
        <v>47</v>
      </c>
      <c r="B52" s="78">
        <v>259.10000000000002</v>
      </c>
      <c r="C52" s="78" t="s">
        <v>538</v>
      </c>
      <c r="D52" s="78">
        <v>15.5</v>
      </c>
      <c r="E52" s="78" t="s">
        <v>539</v>
      </c>
      <c r="F52" s="78" t="s">
        <v>539</v>
      </c>
      <c r="G52" s="78">
        <v>192.6</v>
      </c>
      <c r="H52" s="78">
        <v>51</v>
      </c>
    </row>
    <row r="53" spans="1:8" ht="25.5" x14ac:dyDescent="0.2">
      <c r="A53" s="23" t="s">
        <v>48</v>
      </c>
      <c r="B53" s="78">
        <v>240.2</v>
      </c>
      <c r="C53" s="78" t="s">
        <v>538</v>
      </c>
      <c r="D53" s="78">
        <v>15.5</v>
      </c>
      <c r="E53" s="78" t="s">
        <v>539</v>
      </c>
      <c r="F53" s="78" t="s">
        <v>539</v>
      </c>
      <c r="G53" s="78">
        <v>176.1</v>
      </c>
      <c r="H53" s="78">
        <v>48.6</v>
      </c>
    </row>
    <row r="54" spans="1:8" ht="25.5" x14ac:dyDescent="0.2">
      <c r="A54" s="11" t="s">
        <v>49</v>
      </c>
      <c r="B54" s="78">
        <v>33.1</v>
      </c>
      <c r="C54" s="78" t="s">
        <v>538</v>
      </c>
      <c r="D54" s="78">
        <v>5.5</v>
      </c>
      <c r="E54" s="78" t="s">
        <v>539</v>
      </c>
      <c r="F54" s="78" t="s">
        <v>539</v>
      </c>
      <c r="G54" s="78">
        <v>20.5</v>
      </c>
      <c r="H54" s="78">
        <v>7.1</v>
      </c>
    </row>
    <row r="55" spans="1:8" x14ac:dyDescent="0.2">
      <c r="A55" s="11" t="s">
        <v>50</v>
      </c>
      <c r="B55" s="78">
        <v>2.1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1.7</v>
      </c>
      <c r="H55" s="78">
        <v>0.4</v>
      </c>
    </row>
    <row r="56" spans="1:8" x14ac:dyDescent="0.2">
      <c r="A56" s="11" t="s">
        <v>51</v>
      </c>
      <c r="B56" s="78">
        <v>17.8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14.1</v>
      </c>
      <c r="H56" s="78">
        <v>3.7</v>
      </c>
    </row>
    <row r="57" spans="1:8" x14ac:dyDescent="0.2">
      <c r="A57" s="11" t="s">
        <v>52</v>
      </c>
      <c r="B57" s="78">
        <v>61.9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44.1</v>
      </c>
      <c r="H57" s="78">
        <v>17.8</v>
      </c>
    </row>
    <row r="58" spans="1:8" x14ac:dyDescent="0.2">
      <c r="A58" s="11" t="s">
        <v>53</v>
      </c>
      <c r="B58" s="78">
        <v>12.5</v>
      </c>
      <c r="C58" s="78" t="s">
        <v>538</v>
      </c>
      <c r="D58" s="78">
        <v>5</v>
      </c>
      <c r="E58" s="78" t="s">
        <v>539</v>
      </c>
      <c r="F58" s="78" t="s">
        <v>539</v>
      </c>
      <c r="G58" s="78">
        <v>5.8</v>
      </c>
      <c r="H58" s="78">
        <v>1.7</v>
      </c>
    </row>
    <row r="59" spans="1:8" x14ac:dyDescent="0.2">
      <c r="A59" s="11" t="s">
        <v>54</v>
      </c>
      <c r="B59" s="78">
        <v>21.7</v>
      </c>
      <c r="C59" s="78" t="s">
        <v>538</v>
      </c>
      <c r="D59" s="78" t="s">
        <v>539</v>
      </c>
      <c r="E59" s="78" t="s">
        <v>539</v>
      </c>
      <c r="F59" s="78" t="s">
        <v>538</v>
      </c>
      <c r="G59" s="78">
        <v>13.4</v>
      </c>
      <c r="H59" s="78">
        <v>3.3</v>
      </c>
    </row>
    <row r="60" spans="1:8" x14ac:dyDescent="0.2">
      <c r="A60" s="24" t="s">
        <v>55</v>
      </c>
      <c r="B60" s="78">
        <v>17.399999999999999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14.4</v>
      </c>
      <c r="H60" s="78">
        <v>3.1</v>
      </c>
    </row>
    <row r="61" spans="1:8" x14ac:dyDescent="0.2">
      <c r="A61" s="11" t="s">
        <v>56</v>
      </c>
      <c r="B61" s="78">
        <v>9.1999999999999993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7.8</v>
      </c>
      <c r="H61" s="78">
        <v>1.4</v>
      </c>
    </row>
    <row r="62" spans="1:8" x14ac:dyDescent="0.2">
      <c r="A62" s="24" t="s">
        <v>57</v>
      </c>
      <c r="B62" s="78">
        <v>12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9.3000000000000007</v>
      </c>
      <c r="H62" s="78">
        <v>2.7</v>
      </c>
    </row>
    <row r="63" spans="1:8" x14ac:dyDescent="0.2">
      <c r="A63" s="20" t="s">
        <v>58</v>
      </c>
      <c r="B63" s="78">
        <v>14.8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13.8</v>
      </c>
      <c r="H63" s="78">
        <v>1.1000000000000001</v>
      </c>
    </row>
    <row r="64" spans="1:8" x14ac:dyDescent="0.2">
      <c r="A64" s="25" t="s">
        <v>59</v>
      </c>
      <c r="B64" s="78">
        <v>30445.9</v>
      </c>
      <c r="C64" s="78">
        <v>28885</v>
      </c>
      <c r="D64" s="78">
        <v>1490</v>
      </c>
      <c r="E64" s="78">
        <v>258</v>
      </c>
      <c r="F64" s="78">
        <v>1232</v>
      </c>
      <c r="G64" s="78">
        <v>70.900000000000006</v>
      </c>
      <c r="H64" s="78" t="s">
        <v>538</v>
      </c>
    </row>
    <row r="65" spans="1:8" ht="25.5" x14ac:dyDescent="0.2">
      <c r="A65" s="20" t="s">
        <v>60</v>
      </c>
      <c r="B65" s="78">
        <v>10353.1</v>
      </c>
      <c r="C65" s="78">
        <v>10283</v>
      </c>
      <c r="D65" s="78">
        <v>70</v>
      </c>
      <c r="E65" s="78" t="s">
        <v>538</v>
      </c>
      <c r="F65" s="78">
        <v>70</v>
      </c>
      <c r="G65" s="78" t="s">
        <v>539</v>
      </c>
      <c r="H65" s="78" t="s">
        <v>538</v>
      </c>
    </row>
    <row r="66" spans="1:8" x14ac:dyDescent="0.2">
      <c r="A66" s="20" t="s">
        <v>61</v>
      </c>
      <c r="B66" s="78">
        <v>17322.8</v>
      </c>
      <c r="C66" s="78">
        <v>15849</v>
      </c>
      <c r="D66" s="78">
        <v>1420</v>
      </c>
      <c r="E66" s="78">
        <v>258</v>
      </c>
      <c r="F66" s="78">
        <v>1162</v>
      </c>
      <c r="G66" s="78">
        <v>53.8</v>
      </c>
      <c r="H66" s="78" t="s">
        <v>538</v>
      </c>
    </row>
    <row r="67" spans="1:8" x14ac:dyDescent="0.2">
      <c r="A67" s="20" t="s">
        <v>62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2753</v>
      </c>
      <c r="C68" s="78">
        <v>2753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63.9</v>
      </c>
      <c r="C71" s="78">
        <v>63.1</v>
      </c>
      <c r="D71" s="78">
        <v>80.8</v>
      </c>
      <c r="E71" s="78">
        <v>91.6</v>
      </c>
      <c r="F71" s="78">
        <v>73.099999999999994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18.899999999999999</v>
      </c>
      <c r="C72" s="78">
        <v>20.100000000000001</v>
      </c>
      <c r="D72" s="78">
        <v>9.5</v>
      </c>
      <c r="E72" s="78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>
        <v>3</v>
      </c>
      <c r="C73" s="78">
        <v>3.2</v>
      </c>
      <c r="D73" s="78" t="s">
        <v>539</v>
      </c>
      <c r="E73" s="78" t="s">
        <v>538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6.2</v>
      </c>
      <c r="C74" s="78">
        <v>6.7</v>
      </c>
      <c r="D74" s="78" t="s">
        <v>539</v>
      </c>
      <c r="E74" s="78" t="s">
        <v>539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13.5</v>
      </c>
      <c r="C75" s="78">
        <v>13.5</v>
      </c>
      <c r="D75" s="78">
        <v>16</v>
      </c>
      <c r="E75" s="78">
        <v>30.7</v>
      </c>
      <c r="F75" s="78">
        <v>5.7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539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19.7</v>
      </c>
      <c r="C78" s="78">
        <v>16.8</v>
      </c>
      <c r="D78" s="78">
        <v>52.9</v>
      </c>
      <c r="E78" s="78">
        <v>51.6</v>
      </c>
      <c r="F78" s="78">
        <v>53.8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1.9</v>
      </c>
      <c r="C80" s="78">
        <v>2.1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>
        <v>1.4</v>
      </c>
      <c r="C81" s="78">
        <v>1.5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2.9</v>
      </c>
      <c r="C82" s="78">
        <v>3.2</v>
      </c>
      <c r="D82" s="78" t="s">
        <v>538</v>
      </c>
      <c r="E82" s="78" t="s">
        <v>538</v>
      </c>
      <c r="F82" s="78" t="s">
        <v>538</v>
      </c>
      <c r="G82" s="78">
        <v>0</v>
      </c>
      <c r="H82" s="78" t="s">
        <v>539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2.9</v>
      </c>
      <c r="C86" s="78">
        <v>3.2</v>
      </c>
      <c r="D86" s="78" t="s">
        <v>538</v>
      </c>
      <c r="E86" s="78" t="s">
        <v>538</v>
      </c>
      <c r="F86" s="78" t="s">
        <v>538</v>
      </c>
      <c r="G86" s="78">
        <v>0</v>
      </c>
      <c r="H86" s="78" t="s">
        <v>539</v>
      </c>
    </row>
    <row r="87" spans="1:8" ht="25.5" x14ac:dyDescent="0.2">
      <c r="A87" s="21" t="s">
        <v>38</v>
      </c>
      <c r="B87" s="78">
        <v>0.6</v>
      </c>
      <c r="C87" s="78" t="s">
        <v>539</v>
      </c>
      <c r="D87" s="78" t="s">
        <v>538</v>
      </c>
      <c r="E87" s="78" t="s">
        <v>538</v>
      </c>
      <c r="F87" s="78" t="s">
        <v>538</v>
      </c>
      <c r="G87" s="78">
        <v>0</v>
      </c>
      <c r="H87" s="78" t="s">
        <v>539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>
        <v>1.8</v>
      </c>
      <c r="C89" s="78">
        <v>2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0.9</v>
      </c>
      <c r="C95" s="78" t="s">
        <v>538</v>
      </c>
      <c r="D95" s="78">
        <v>0.7</v>
      </c>
      <c r="E95" s="78" t="s">
        <v>539</v>
      </c>
      <c r="F95" s="78" t="s">
        <v>539</v>
      </c>
      <c r="G95" s="78">
        <v>71.400000000000006</v>
      </c>
      <c r="H95" s="78">
        <v>66.7</v>
      </c>
    </row>
    <row r="96" spans="1:8" x14ac:dyDescent="0.2">
      <c r="A96" s="22" t="s">
        <v>47</v>
      </c>
      <c r="B96" s="78">
        <v>0.3</v>
      </c>
      <c r="C96" s="78" t="s">
        <v>538</v>
      </c>
      <c r="D96" s="78">
        <v>0.2</v>
      </c>
      <c r="E96" s="78" t="s">
        <v>539</v>
      </c>
      <c r="F96" s="78" t="s">
        <v>539</v>
      </c>
      <c r="G96" s="78">
        <v>20.9</v>
      </c>
      <c r="H96" s="78">
        <v>33.299999999999997</v>
      </c>
    </row>
    <row r="97" spans="1:8" ht="25.5" x14ac:dyDescent="0.2">
      <c r="A97" s="23" t="s">
        <v>68</v>
      </c>
      <c r="B97" s="78">
        <v>0.3</v>
      </c>
      <c r="C97" s="78" t="s">
        <v>538</v>
      </c>
      <c r="D97" s="78">
        <v>0.2</v>
      </c>
      <c r="E97" s="78" t="s">
        <v>539</v>
      </c>
      <c r="F97" s="78" t="s">
        <v>539</v>
      </c>
      <c r="G97" s="78">
        <v>19.100000000000001</v>
      </c>
      <c r="H97" s="78">
        <v>31.8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>
        <v>0.1</v>
      </c>
      <c r="E98" s="78" t="s">
        <v>539</v>
      </c>
      <c r="F98" s="78" t="s">
        <v>539</v>
      </c>
      <c r="G98" s="78">
        <v>2.2000000000000002</v>
      </c>
      <c r="H98" s="78">
        <v>4.5999999999999996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0.2</v>
      </c>
      <c r="H99" s="78">
        <v>0.3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1.5</v>
      </c>
      <c r="H100" s="78">
        <v>2.4</v>
      </c>
    </row>
    <row r="101" spans="1:8" x14ac:dyDescent="0.2">
      <c r="A101" s="11" t="s">
        <v>52</v>
      </c>
      <c r="B101" s="78">
        <v>0.1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4.8</v>
      </c>
      <c r="H101" s="78">
        <v>11.6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>
        <v>0.1</v>
      </c>
      <c r="E102" s="78" t="s">
        <v>539</v>
      </c>
      <c r="F102" s="78" t="s">
        <v>539</v>
      </c>
      <c r="G102" s="78">
        <v>0.6</v>
      </c>
      <c r="H102" s="78">
        <v>1.1000000000000001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539</v>
      </c>
      <c r="E103" s="78" t="s">
        <v>539</v>
      </c>
      <c r="F103" s="78" t="s">
        <v>538</v>
      </c>
      <c r="G103" s="78">
        <v>1.5</v>
      </c>
      <c r="H103" s="78">
        <v>2.2000000000000002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1.6</v>
      </c>
      <c r="H104" s="78">
        <v>2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0.8</v>
      </c>
      <c r="H105" s="78">
        <v>0.9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</v>
      </c>
      <c r="H106" s="78">
        <v>1.8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1.5</v>
      </c>
      <c r="H107" s="78">
        <v>0.7</v>
      </c>
    </row>
    <row r="108" spans="1:8" x14ac:dyDescent="0.2">
      <c r="A108" s="25" t="s">
        <v>59</v>
      </c>
      <c r="B108" s="78">
        <v>32.1</v>
      </c>
      <c r="C108" s="78">
        <v>33.700000000000003</v>
      </c>
      <c r="D108" s="78">
        <v>18.3</v>
      </c>
      <c r="E108" s="78">
        <v>7.6</v>
      </c>
      <c r="F108" s="78">
        <v>25.9</v>
      </c>
      <c r="G108" s="78">
        <v>7.7</v>
      </c>
      <c r="H108" s="78" t="s">
        <v>538</v>
      </c>
    </row>
    <row r="109" spans="1:8" ht="25.5" x14ac:dyDescent="0.2">
      <c r="A109" s="20" t="s">
        <v>60</v>
      </c>
      <c r="B109" s="78">
        <v>10.9</v>
      </c>
      <c r="C109" s="78">
        <v>12</v>
      </c>
      <c r="D109" s="78">
        <v>0.9</v>
      </c>
      <c r="E109" s="78" t="s">
        <v>538</v>
      </c>
      <c r="F109" s="78">
        <v>1.5</v>
      </c>
      <c r="G109" s="78" t="s">
        <v>539</v>
      </c>
      <c r="H109" s="78" t="s">
        <v>538</v>
      </c>
    </row>
    <row r="110" spans="1:8" x14ac:dyDescent="0.2">
      <c r="A110" s="20" t="s">
        <v>61</v>
      </c>
      <c r="B110" s="78">
        <v>18.2</v>
      </c>
      <c r="C110" s="78">
        <v>18.5</v>
      </c>
      <c r="D110" s="78">
        <v>17.5</v>
      </c>
      <c r="E110" s="78">
        <v>7.6</v>
      </c>
      <c r="F110" s="78">
        <v>24.4</v>
      </c>
      <c r="G110" s="78">
        <v>5.8</v>
      </c>
      <c r="H110" s="78" t="s">
        <v>538</v>
      </c>
    </row>
    <row r="111" spans="1:8" x14ac:dyDescent="0.2">
      <c r="A111" s="20" t="s">
        <v>62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2.9</v>
      </c>
      <c r="C112" s="78">
        <v>3.2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0.1</v>
      </c>
      <c r="H113" s="78" t="s">
        <v>538</v>
      </c>
    </row>
    <row r="114" spans="1:8" ht="25.5" x14ac:dyDescent="0.2">
      <c r="A114" s="28" t="s">
        <v>544</v>
      </c>
      <c r="B114" s="77">
        <v>248.5</v>
      </c>
      <c r="C114" s="77" t="s">
        <v>539</v>
      </c>
      <c r="D114" s="77" t="s">
        <v>539</v>
      </c>
      <c r="E114" s="77" t="s">
        <v>538</v>
      </c>
      <c r="F114" s="77" t="s">
        <v>539</v>
      </c>
      <c r="G114" s="77">
        <v>153.6</v>
      </c>
      <c r="H114" s="77">
        <v>43.6</v>
      </c>
    </row>
    <row r="115" spans="1:8" ht="25.5" x14ac:dyDescent="0.2">
      <c r="A115" s="25" t="s">
        <v>70</v>
      </c>
      <c r="B115" s="78">
        <v>60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45.2</v>
      </c>
      <c r="H115" s="78">
        <v>14.8</v>
      </c>
    </row>
    <row r="116" spans="1:8" ht="25.5" x14ac:dyDescent="0.2">
      <c r="A116" s="11" t="s">
        <v>71</v>
      </c>
      <c r="B116" s="78">
        <v>35.299999999999997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26.8</v>
      </c>
      <c r="H116" s="78">
        <v>8.5</v>
      </c>
    </row>
    <row r="117" spans="1:8" x14ac:dyDescent="0.2">
      <c r="A117" s="11" t="s">
        <v>72</v>
      </c>
      <c r="B117" s="78">
        <v>24.6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18.399999999999999</v>
      </c>
      <c r="H117" s="78">
        <v>6.2</v>
      </c>
    </row>
    <row r="118" spans="1:8" x14ac:dyDescent="0.2">
      <c r="A118" s="25" t="s">
        <v>73</v>
      </c>
      <c r="B118" s="78">
        <v>69.400000000000006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55.7</v>
      </c>
      <c r="H118" s="78">
        <v>13.7</v>
      </c>
    </row>
    <row r="119" spans="1:8" ht="25.5" x14ac:dyDescent="0.2">
      <c r="A119" s="11" t="s">
        <v>74</v>
      </c>
      <c r="B119" s="78">
        <v>17.5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12.8</v>
      </c>
      <c r="H119" s="78">
        <v>4.7</v>
      </c>
    </row>
    <row r="120" spans="1:8" x14ac:dyDescent="0.2">
      <c r="A120" s="11" t="s">
        <v>75</v>
      </c>
      <c r="B120" s="78">
        <v>51.4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42.3</v>
      </c>
      <c r="H120" s="78">
        <v>9</v>
      </c>
    </row>
    <row r="121" spans="1:8" ht="14.25" x14ac:dyDescent="0.2">
      <c r="A121" s="25" t="s">
        <v>76</v>
      </c>
      <c r="B121" s="78">
        <v>119.1</v>
      </c>
      <c r="C121" s="78" t="s">
        <v>539</v>
      </c>
      <c r="D121" s="78" t="s">
        <v>539</v>
      </c>
      <c r="E121" s="78" t="s">
        <v>538</v>
      </c>
      <c r="F121" s="78" t="s">
        <v>539</v>
      </c>
      <c r="G121" s="78">
        <v>52.6</v>
      </c>
      <c r="H121" s="78">
        <v>15.1</v>
      </c>
    </row>
    <row r="122" spans="1:8" ht="25.5" x14ac:dyDescent="0.2">
      <c r="A122" s="11" t="s">
        <v>77</v>
      </c>
      <c r="B122" s="78">
        <v>26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18.600000000000001</v>
      </c>
      <c r="H122" s="78">
        <v>7.4</v>
      </c>
    </row>
    <row r="123" spans="1:8" x14ac:dyDescent="0.2">
      <c r="A123" s="11" t="s">
        <v>78</v>
      </c>
      <c r="B123" s="78">
        <v>17.3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13.9</v>
      </c>
      <c r="H123" s="78">
        <v>3.4</v>
      </c>
    </row>
    <row r="124" spans="1:8" x14ac:dyDescent="0.2">
      <c r="A124" s="11" t="s">
        <v>79</v>
      </c>
      <c r="B124" s="78">
        <v>10.199999999999999</v>
      </c>
      <c r="C124" s="78" t="s">
        <v>539</v>
      </c>
      <c r="D124" s="78" t="s">
        <v>538</v>
      </c>
      <c r="E124" s="78" t="s">
        <v>538</v>
      </c>
      <c r="F124" s="78" t="s">
        <v>538</v>
      </c>
      <c r="G124" s="78">
        <v>8</v>
      </c>
      <c r="H124" s="79" t="s">
        <v>539</v>
      </c>
    </row>
    <row r="125" spans="1:8" x14ac:dyDescent="0.2">
      <c r="A125" s="11" t="s">
        <v>80</v>
      </c>
      <c r="B125" s="78">
        <v>2.8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2.2999999999999998</v>
      </c>
      <c r="H125" s="78">
        <v>0.5</v>
      </c>
    </row>
    <row r="126" spans="1:8" x14ac:dyDescent="0.2">
      <c r="A126" s="11" t="s">
        <v>81</v>
      </c>
      <c r="B126" s="78">
        <v>9.5</v>
      </c>
      <c r="C126" s="78" t="s">
        <v>539</v>
      </c>
      <c r="D126" s="78" t="s">
        <v>538</v>
      </c>
      <c r="E126" s="78" t="s">
        <v>538</v>
      </c>
      <c r="F126" s="78" t="s">
        <v>538</v>
      </c>
      <c r="G126" s="78">
        <v>2.2000000000000002</v>
      </c>
      <c r="H126" s="79" t="s">
        <v>539</v>
      </c>
    </row>
    <row r="127" spans="1:8" x14ac:dyDescent="0.2">
      <c r="A127" s="11" t="s">
        <v>82</v>
      </c>
      <c r="B127" s="78">
        <v>43.7</v>
      </c>
      <c r="C127" s="78" t="s">
        <v>539</v>
      </c>
      <c r="D127" s="78" t="s">
        <v>539</v>
      </c>
      <c r="E127" s="78" t="s">
        <v>538</v>
      </c>
      <c r="F127" s="78" t="s">
        <v>539</v>
      </c>
      <c r="G127" s="78">
        <v>2.2000000000000002</v>
      </c>
      <c r="H127" s="78">
        <v>0.5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24.1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29.5</v>
      </c>
      <c r="H129" s="78">
        <v>33.799999999999997</v>
      </c>
    </row>
    <row r="130" spans="1:8" x14ac:dyDescent="0.2">
      <c r="A130" s="25" t="s">
        <v>85</v>
      </c>
      <c r="B130" s="78">
        <v>27.9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36.299999999999997</v>
      </c>
      <c r="H130" s="78">
        <v>31.5</v>
      </c>
    </row>
    <row r="131" spans="1:8" x14ac:dyDescent="0.2">
      <c r="A131" s="25" t="s">
        <v>86</v>
      </c>
      <c r="B131" s="78">
        <v>47.9</v>
      </c>
      <c r="C131" s="78" t="s">
        <v>539</v>
      </c>
      <c r="D131" s="78" t="s">
        <v>539</v>
      </c>
      <c r="E131" s="78" t="s">
        <v>538</v>
      </c>
      <c r="F131" s="78" t="s">
        <v>539</v>
      </c>
      <c r="G131" s="78">
        <v>34.299999999999997</v>
      </c>
      <c r="H131" s="78">
        <v>34.700000000000003</v>
      </c>
    </row>
    <row r="132" spans="1:8" x14ac:dyDescent="0.2">
      <c r="A132" s="31" t="s">
        <v>547</v>
      </c>
      <c r="B132" s="77">
        <v>7.5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4.8</v>
      </c>
      <c r="H132" s="77">
        <v>2.6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27509</v>
      </c>
      <c r="C134" s="79">
        <v>23852</v>
      </c>
      <c r="D134" s="79">
        <v>316</v>
      </c>
      <c r="E134" s="79">
        <v>156</v>
      </c>
      <c r="F134" s="79">
        <v>160</v>
      </c>
      <c r="G134" s="79">
        <v>3340</v>
      </c>
      <c r="H134" s="79" t="s">
        <v>539</v>
      </c>
    </row>
    <row r="135" spans="1:8" x14ac:dyDescent="0.2">
      <c r="A135" s="33" t="s">
        <v>88</v>
      </c>
      <c r="B135" s="79">
        <v>27509</v>
      </c>
      <c r="C135" s="79">
        <v>23852</v>
      </c>
      <c r="D135" s="79">
        <v>316</v>
      </c>
      <c r="E135" s="79">
        <v>156</v>
      </c>
      <c r="F135" s="79">
        <v>160</v>
      </c>
      <c r="G135" s="79">
        <v>3340</v>
      </c>
      <c r="H135" s="79" t="s">
        <v>539</v>
      </c>
    </row>
    <row r="136" spans="1:8" x14ac:dyDescent="0.2">
      <c r="A136" s="34" t="s">
        <v>89</v>
      </c>
      <c r="B136" s="79">
        <v>9279</v>
      </c>
      <c r="C136" s="79">
        <v>7647</v>
      </c>
      <c r="D136" s="79">
        <v>137</v>
      </c>
      <c r="E136" s="79">
        <v>58</v>
      </c>
      <c r="F136" s="79">
        <v>79</v>
      </c>
      <c r="G136" s="79">
        <v>1494</v>
      </c>
      <c r="H136" s="79" t="s">
        <v>539</v>
      </c>
    </row>
    <row r="137" spans="1:8" x14ac:dyDescent="0.2">
      <c r="A137" s="36" t="s">
        <v>90</v>
      </c>
      <c r="B137" s="79">
        <v>21898</v>
      </c>
      <c r="C137" s="79">
        <v>18241</v>
      </c>
      <c r="D137" s="79">
        <v>316</v>
      </c>
      <c r="E137" s="79">
        <v>156</v>
      </c>
      <c r="F137" s="79">
        <v>160</v>
      </c>
      <c r="G137" s="79">
        <v>3340</v>
      </c>
      <c r="H137" s="79" t="s">
        <v>539</v>
      </c>
    </row>
    <row r="138" spans="1:8" x14ac:dyDescent="0.2">
      <c r="A138" s="37" t="s">
        <v>91</v>
      </c>
      <c r="B138" s="79" t="s">
        <v>539</v>
      </c>
      <c r="C138" s="79" t="s">
        <v>539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5248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5243</v>
      </c>
      <c r="H140" s="79" t="s">
        <v>539</v>
      </c>
    </row>
    <row r="141" spans="1:8" x14ac:dyDescent="0.2">
      <c r="A141" s="40" t="s">
        <v>94</v>
      </c>
      <c r="B141" s="79">
        <v>1703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>
        <v>1703</v>
      </c>
      <c r="H141" s="79" t="s">
        <v>538</v>
      </c>
    </row>
    <row r="142" spans="1:8" x14ac:dyDescent="0.2">
      <c r="A142" s="41" t="s">
        <v>95</v>
      </c>
      <c r="B142" s="79">
        <v>906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906</v>
      </c>
      <c r="H142" s="79" t="s">
        <v>538</v>
      </c>
    </row>
    <row r="143" spans="1:8" x14ac:dyDescent="0.2">
      <c r="A143" s="41" t="s">
        <v>96</v>
      </c>
      <c r="B143" s="79">
        <v>797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797</v>
      </c>
      <c r="H143" s="79" t="s">
        <v>538</v>
      </c>
    </row>
    <row r="144" spans="1:8" x14ac:dyDescent="0.2">
      <c r="A144" s="40" t="s">
        <v>97</v>
      </c>
      <c r="B144" s="79">
        <v>532611</v>
      </c>
      <c r="C144" s="79" t="s">
        <v>539</v>
      </c>
      <c r="D144" s="79" t="s">
        <v>538</v>
      </c>
      <c r="E144" s="79" t="s">
        <v>538</v>
      </c>
      <c r="F144" s="79" t="s">
        <v>538</v>
      </c>
      <c r="G144" s="79">
        <v>43050</v>
      </c>
      <c r="H144" s="79" t="s">
        <v>539</v>
      </c>
    </row>
    <row r="145" spans="1:8" x14ac:dyDescent="0.2">
      <c r="A145" s="36" t="s">
        <v>98</v>
      </c>
      <c r="B145" s="79">
        <v>532611</v>
      </c>
      <c r="C145" s="79" t="s">
        <v>539</v>
      </c>
      <c r="D145" s="79" t="s">
        <v>538</v>
      </c>
      <c r="E145" s="79" t="s">
        <v>538</v>
      </c>
      <c r="F145" s="79" t="s">
        <v>538</v>
      </c>
      <c r="G145" s="79">
        <v>43050</v>
      </c>
      <c r="H145" s="79" t="s">
        <v>539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527779</v>
      </c>
      <c r="C147" s="79" t="s">
        <v>539</v>
      </c>
      <c r="D147" s="79" t="s">
        <v>538</v>
      </c>
      <c r="E147" s="79" t="s">
        <v>538</v>
      </c>
      <c r="F147" s="79" t="s">
        <v>538</v>
      </c>
      <c r="G147" s="79">
        <v>38286</v>
      </c>
      <c r="H147" s="79" t="s">
        <v>539</v>
      </c>
    </row>
    <row r="148" spans="1:8" ht="25.5" x14ac:dyDescent="0.2">
      <c r="A148" s="43" t="s">
        <v>100</v>
      </c>
      <c r="B148" s="79">
        <v>384516</v>
      </c>
      <c r="C148" s="79" t="s">
        <v>539</v>
      </c>
      <c r="D148" s="79" t="s">
        <v>538</v>
      </c>
      <c r="E148" s="79" t="s">
        <v>538</v>
      </c>
      <c r="F148" s="79" t="s">
        <v>538</v>
      </c>
      <c r="G148" s="79">
        <v>20085</v>
      </c>
      <c r="H148" s="79" t="s">
        <v>539</v>
      </c>
    </row>
    <row r="149" spans="1:8" x14ac:dyDescent="0.2">
      <c r="A149" s="44" t="s">
        <v>101</v>
      </c>
      <c r="B149" s="79">
        <v>510134</v>
      </c>
      <c r="C149" s="79" t="s">
        <v>539</v>
      </c>
      <c r="D149" s="79" t="s">
        <v>538</v>
      </c>
      <c r="E149" s="79" t="s">
        <v>538</v>
      </c>
      <c r="F149" s="79" t="s">
        <v>538</v>
      </c>
      <c r="G149" s="79">
        <v>20658</v>
      </c>
      <c r="H149" s="79" t="s">
        <v>539</v>
      </c>
    </row>
    <row r="150" spans="1:8" x14ac:dyDescent="0.2">
      <c r="A150" s="45" t="s">
        <v>102</v>
      </c>
      <c r="B150" s="79">
        <v>17645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17628</v>
      </c>
      <c r="H150" s="79" t="s">
        <v>539</v>
      </c>
    </row>
    <row r="151" spans="1:8" x14ac:dyDescent="0.2">
      <c r="A151" s="46" t="s">
        <v>103</v>
      </c>
      <c r="B151" s="79">
        <v>2154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2136</v>
      </c>
      <c r="H151" s="79" t="s">
        <v>539</v>
      </c>
    </row>
    <row r="152" spans="1:8" x14ac:dyDescent="0.2">
      <c r="A152" s="46" t="s">
        <v>104</v>
      </c>
      <c r="B152" s="79">
        <v>2050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2041</v>
      </c>
      <c r="H152" s="79" t="s">
        <v>539</v>
      </c>
    </row>
    <row r="153" spans="1:8" x14ac:dyDescent="0.2">
      <c r="A153" s="46" t="s">
        <v>105</v>
      </c>
      <c r="B153" s="79">
        <v>600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559</v>
      </c>
      <c r="H153" s="79" t="s">
        <v>539</v>
      </c>
    </row>
    <row r="154" spans="1:8" x14ac:dyDescent="0.2">
      <c r="A154" s="46" t="s">
        <v>106</v>
      </c>
      <c r="B154" s="79">
        <v>28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28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1560</v>
      </c>
      <c r="C159" s="79">
        <v>1240</v>
      </c>
      <c r="D159" s="79">
        <v>68</v>
      </c>
      <c r="E159" s="79" t="s">
        <v>539</v>
      </c>
      <c r="F159" s="79" t="s">
        <v>539</v>
      </c>
      <c r="G159" s="79">
        <v>252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3174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3174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4531</v>
      </c>
      <c r="C172" s="79" t="s">
        <v>539</v>
      </c>
      <c r="D172" s="79" t="s">
        <v>539</v>
      </c>
      <c r="E172" s="79" t="s">
        <v>538</v>
      </c>
      <c r="F172" s="79" t="s">
        <v>539</v>
      </c>
      <c r="G172" s="79">
        <v>4326</v>
      </c>
      <c r="H172" s="79" t="s">
        <v>539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737</v>
      </c>
      <c r="C174" s="79">
        <v>394</v>
      </c>
      <c r="D174" s="79">
        <v>79</v>
      </c>
      <c r="E174" s="79">
        <v>42</v>
      </c>
      <c r="F174" s="79">
        <v>37</v>
      </c>
      <c r="G174" s="79">
        <v>264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169</v>
      </c>
      <c r="C176" s="79">
        <v>117</v>
      </c>
      <c r="D176" s="79">
        <v>52</v>
      </c>
      <c r="E176" s="79">
        <v>28</v>
      </c>
      <c r="F176" s="79">
        <v>24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539</v>
      </c>
      <c r="C179" s="79" t="s">
        <v>539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36</v>
      </c>
      <c r="C180" s="79">
        <v>36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539</v>
      </c>
      <c r="C181" s="79" t="s">
        <v>539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100</v>
      </c>
      <c r="C182" s="79">
        <v>70</v>
      </c>
      <c r="D182" s="79" t="s">
        <v>538</v>
      </c>
      <c r="E182" s="79" t="s">
        <v>538</v>
      </c>
      <c r="F182" s="79" t="s">
        <v>538</v>
      </c>
      <c r="G182" s="79">
        <v>30</v>
      </c>
      <c r="H182" s="75" t="s">
        <v>8</v>
      </c>
    </row>
    <row r="183" spans="1:8" x14ac:dyDescent="0.2">
      <c r="A183" s="45" t="s">
        <v>133</v>
      </c>
      <c r="B183" s="79">
        <v>847</v>
      </c>
      <c r="C183" s="79">
        <v>268</v>
      </c>
      <c r="D183" s="79">
        <v>43</v>
      </c>
      <c r="E183" s="79">
        <v>24</v>
      </c>
      <c r="F183" s="79">
        <v>19</v>
      </c>
      <c r="G183" s="79">
        <v>536</v>
      </c>
      <c r="H183" s="75" t="s">
        <v>8</v>
      </c>
    </row>
    <row r="184" spans="1:8" x14ac:dyDescent="0.2">
      <c r="A184" s="45" t="s">
        <v>134</v>
      </c>
      <c r="B184" s="79">
        <v>6562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6562</v>
      </c>
      <c r="H184" s="75" t="s">
        <v>8</v>
      </c>
    </row>
    <row r="185" spans="1:8" ht="14.25" x14ac:dyDescent="0.2">
      <c r="A185" s="60" t="s">
        <v>135</v>
      </c>
      <c r="B185" s="79">
        <v>1685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1685</v>
      </c>
      <c r="H185" s="75" t="s">
        <v>8</v>
      </c>
    </row>
    <row r="186" spans="1:8" x14ac:dyDescent="0.2">
      <c r="A186" s="61" t="s">
        <v>136</v>
      </c>
      <c r="B186" s="79">
        <v>136</v>
      </c>
      <c r="C186" s="79">
        <v>72</v>
      </c>
      <c r="D186" s="79">
        <v>64</v>
      </c>
      <c r="E186" s="79">
        <v>34</v>
      </c>
      <c r="F186" s="79">
        <v>30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88</v>
      </c>
      <c r="C187" s="79">
        <v>66</v>
      </c>
      <c r="D187" s="79">
        <v>22</v>
      </c>
      <c r="E187" s="79">
        <v>12</v>
      </c>
      <c r="F187" s="79">
        <v>10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224</v>
      </c>
      <c r="C188" s="79">
        <v>164</v>
      </c>
      <c r="D188" s="79">
        <v>60</v>
      </c>
      <c r="E188" s="79">
        <v>32</v>
      </c>
      <c r="F188" s="79">
        <v>28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240.8</v>
      </c>
      <c r="D190" s="78">
        <v>111.1</v>
      </c>
      <c r="E190" s="78">
        <v>87.6</v>
      </c>
      <c r="F190" s="78">
        <v>137.80000000000001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462.7</v>
      </c>
      <c r="D192" s="78">
        <v>126.4</v>
      </c>
      <c r="E192" s="78">
        <v>110.5</v>
      </c>
      <c r="F192" s="78">
        <v>144.80000000000001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117</v>
      </c>
      <c r="D198" s="79">
        <v>2</v>
      </c>
      <c r="E198" s="79">
        <v>3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4904.8999999999996</v>
      </c>
      <c r="D199" s="78">
        <v>249.8</v>
      </c>
      <c r="E199" s="78">
        <v>211.5</v>
      </c>
      <c r="F199" s="78">
        <v>286</v>
      </c>
      <c r="G199" s="78">
        <v>0.2</v>
      </c>
      <c r="H199" s="78">
        <v>28.1</v>
      </c>
    </row>
    <row r="200" spans="1:8" x14ac:dyDescent="0.2">
      <c r="A200" s="69" t="s">
        <v>150</v>
      </c>
      <c r="B200" s="74" t="s">
        <v>8</v>
      </c>
      <c r="C200" s="78">
        <v>4642.3</v>
      </c>
      <c r="D200" s="78">
        <v>249.7</v>
      </c>
      <c r="E200" s="78">
        <v>211.5</v>
      </c>
      <c r="F200" s="78">
        <v>285.89999999999998</v>
      </c>
      <c r="G200" s="78">
        <v>0.1</v>
      </c>
      <c r="H200" s="78">
        <v>7.4</v>
      </c>
    </row>
    <row r="201" spans="1:8" ht="27" x14ac:dyDescent="0.2">
      <c r="A201" s="70" t="s">
        <v>568</v>
      </c>
      <c r="B201" s="74" t="s">
        <v>8</v>
      </c>
      <c r="C201" s="78">
        <v>4512.5</v>
      </c>
      <c r="D201" s="78">
        <v>254.2</v>
      </c>
      <c r="E201" s="78">
        <v>198.8</v>
      </c>
      <c r="F201" s="78">
        <v>316.89999999999998</v>
      </c>
      <c r="G201" s="78">
        <v>0.1</v>
      </c>
      <c r="H201" s="78">
        <v>6.4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2168</v>
      </c>
      <c r="D203" s="79">
        <v>53</v>
      </c>
      <c r="E203" s="79">
        <v>52</v>
      </c>
      <c r="F203" s="79">
        <v>53</v>
      </c>
      <c r="G203" s="79">
        <v>3</v>
      </c>
      <c r="H203" s="79" t="s">
        <v>539</v>
      </c>
    </row>
    <row r="204" spans="1:8" x14ac:dyDescent="0.2">
      <c r="A204" s="69" t="s">
        <v>153</v>
      </c>
      <c r="B204" s="75" t="s">
        <v>8</v>
      </c>
      <c r="C204" s="79">
        <v>695</v>
      </c>
      <c r="D204" s="79">
        <v>23</v>
      </c>
      <c r="E204" s="79">
        <v>19</v>
      </c>
      <c r="F204" s="79">
        <v>26</v>
      </c>
      <c r="G204" s="79">
        <v>2</v>
      </c>
      <c r="H204" s="79" t="s">
        <v>539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4</v>
      </c>
      <c r="H205" s="79" t="s">
        <v>539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538</v>
      </c>
      <c r="E206" s="79" t="s">
        <v>538</v>
      </c>
      <c r="F206" s="79" t="s">
        <v>538</v>
      </c>
      <c r="G206" s="79">
        <v>21</v>
      </c>
      <c r="H206" s="79">
        <v>31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1" sqref="M21"/>
    </sheetView>
  </sheetViews>
  <sheetFormatPr defaultRowHeight="12.75" x14ac:dyDescent="0.2"/>
  <cols>
    <col min="1" max="1" width="47.7109375" customWidth="1"/>
    <col min="2" max="2" width="12.85546875" customWidth="1"/>
    <col min="3" max="3" width="15.85546875" customWidth="1"/>
    <col min="4" max="4" width="16.7109375" customWidth="1"/>
    <col min="5" max="5" width="14.140625" customWidth="1"/>
    <col min="6" max="8" width="16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553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637</v>
      </c>
      <c r="B5" s="7"/>
      <c r="C5" s="7"/>
      <c r="D5" s="8"/>
      <c r="E5" s="8"/>
      <c r="F5" s="8"/>
      <c r="G5" s="72"/>
      <c r="H5" s="72"/>
    </row>
    <row r="6" spans="1:8" x14ac:dyDescent="0.2">
      <c r="A6" s="101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ht="12.75" customHeight="1" x14ac:dyDescent="0.2">
      <c r="A7" s="102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67.5" customHeight="1" x14ac:dyDescent="0.2">
      <c r="A8" s="102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x14ac:dyDescent="0.2">
      <c r="A9" s="9" t="s">
        <v>541</v>
      </c>
      <c r="B9" s="73" t="s">
        <v>8</v>
      </c>
      <c r="C9" s="81">
        <v>7</v>
      </c>
      <c r="D9" s="81">
        <v>53</v>
      </c>
      <c r="E9" s="81">
        <v>36</v>
      </c>
      <c r="F9" s="81">
        <v>17</v>
      </c>
      <c r="G9" s="81">
        <v>11266</v>
      </c>
      <c r="H9" s="77" t="s">
        <v>539</v>
      </c>
    </row>
    <row r="10" spans="1:8" ht="25.5" x14ac:dyDescent="0.2">
      <c r="A10" s="10" t="s">
        <v>9</v>
      </c>
      <c r="B10" s="74" t="s">
        <v>8</v>
      </c>
      <c r="C10" s="79">
        <v>7</v>
      </c>
      <c r="D10" s="79">
        <v>51</v>
      </c>
      <c r="E10" s="79">
        <v>34</v>
      </c>
      <c r="F10" s="79">
        <v>17</v>
      </c>
      <c r="G10" s="79">
        <v>9102</v>
      </c>
      <c r="H10" s="78" t="s">
        <v>539</v>
      </c>
    </row>
    <row r="11" spans="1:8" ht="27.75" customHeight="1" x14ac:dyDescent="0.2">
      <c r="A11" s="11" t="s">
        <v>10</v>
      </c>
      <c r="B11" s="74" t="s">
        <v>8</v>
      </c>
      <c r="C11" s="78">
        <v>100</v>
      </c>
      <c r="D11" s="78">
        <v>96.2</v>
      </c>
      <c r="E11" s="78">
        <v>94.4</v>
      </c>
      <c r="F11" s="78">
        <v>100</v>
      </c>
      <c r="G11" s="78">
        <v>80.8</v>
      </c>
      <c r="H11" s="78" t="s">
        <v>539</v>
      </c>
    </row>
    <row r="12" spans="1:8" ht="25.5" x14ac:dyDescent="0.2">
      <c r="A12" s="12" t="s">
        <v>550</v>
      </c>
      <c r="B12" s="81" t="s">
        <v>8</v>
      </c>
      <c r="C12" s="81">
        <v>347</v>
      </c>
      <c r="D12" s="81">
        <v>189</v>
      </c>
      <c r="E12" s="81">
        <v>149</v>
      </c>
      <c r="F12" s="81">
        <v>40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347</v>
      </c>
      <c r="D13" s="79">
        <v>189</v>
      </c>
      <c r="E13" s="79">
        <v>149</v>
      </c>
      <c r="F13" s="79">
        <v>40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315</v>
      </c>
      <c r="D14" s="79">
        <v>158</v>
      </c>
      <c r="E14" s="79">
        <v>125</v>
      </c>
      <c r="F14" s="79">
        <v>33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32</v>
      </c>
      <c r="D15" s="79">
        <v>31</v>
      </c>
      <c r="E15" s="79">
        <v>24</v>
      </c>
      <c r="F15" s="79">
        <v>7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120307.3</v>
      </c>
      <c r="C16" s="77">
        <v>59145.7</v>
      </c>
      <c r="D16" s="77">
        <v>57174.2</v>
      </c>
      <c r="E16" s="77">
        <v>51036.5</v>
      </c>
      <c r="F16" s="77">
        <v>6137.7</v>
      </c>
      <c r="G16" s="77">
        <v>3983.9</v>
      </c>
      <c r="H16" s="77" t="s">
        <v>539</v>
      </c>
    </row>
    <row r="17" spans="1:8" x14ac:dyDescent="0.2">
      <c r="A17" s="15" t="s">
        <v>14</v>
      </c>
      <c r="B17" s="78">
        <v>119524.2</v>
      </c>
      <c r="C17" s="78">
        <v>58952</v>
      </c>
      <c r="D17" s="78">
        <v>56988</v>
      </c>
      <c r="E17" s="78">
        <v>50871</v>
      </c>
      <c r="F17" s="78">
        <v>6117</v>
      </c>
      <c r="G17" s="78">
        <v>3581.1</v>
      </c>
      <c r="H17" s="78">
        <v>3.2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107609.5</v>
      </c>
      <c r="C19" s="78">
        <v>53504</v>
      </c>
      <c r="D19" s="78">
        <v>53823</v>
      </c>
      <c r="E19" s="78">
        <v>48909</v>
      </c>
      <c r="F19" s="78">
        <v>4914</v>
      </c>
      <c r="G19" s="78">
        <v>280.10000000000002</v>
      </c>
      <c r="H19" s="78">
        <v>2.4</v>
      </c>
    </row>
    <row r="20" spans="1:8" x14ac:dyDescent="0.2">
      <c r="A20" s="16" t="s">
        <v>17</v>
      </c>
      <c r="B20" s="78">
        <v>3655.5</v>
      </c>
      <c r="C20" s="78" t="s">
        <v>539</v>
      </c>
      <c r="D20" s="78">
        <v>1579</v>
      </c>
      <c r="E20" s="78">
        <v>1089</v>
      </c>
      <c r="F20" s="78">
        <v>490</v>
      </c>
      <c r="G20" s="78" t="s">
        <v>591</v>
      </c>
      <c r="H20" s="78" t="s">
        <v>538</v>
      </c>
    </row>
    <row r="21" spans="1:8" x14ac:dyDescent="0.2">
      <c r="A21" s="16" t="s">
        <v>18</v>
      </c>
      <c r="B21" s="78">
        <v>7742.1</v>
      </c>
      <c r="C21" s="78" t="s">
        <v>539</v>
      </c>
      <c r="D21" s="78">
        <v>1497</v>
      </c>
      <c r="E21" s="78">
        <v>827</v>
      </c>
      <c r="F21" s="78">
        <v>670</v>
      </c>
      <c r="G21" s="78" t="s">
        <v>591</v>
      </c>
      <c r="H21" s="78" t="s">
        <v>538</v>
      </c>
    </row>
    <row r="22" spans="1:8" x14ac:dyDescent="0.2">
      <c r="A22" s="16" t="s">
        <v>19</v>
      </c>
      <c r="B22" s="78">
        <v>41.3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40.6</v>
      </c>
      <c r="H22" s="78">
        <v>0.6</v>
      </c>
    </row>
    <row r="23" spans="1:8" x14ac:dyDescent="0.2">
      <c r="A23" s="16" t="s">
        <v>20</v>
      </c>
      <c r="B23" s="78">
        <v>475.8</v>
      </c>
      <c r="C23" s="78" t="s">
        <v>538</v>
      </c>
      <c r="D23" s="78" t="s">
        <v>539</v>
      </c>
      <c r="E23" s="78" t="s">
        <v>539</v>
      </c>
      <c r="F23" s="78" t="s">
        <v>539</v>
      </c>
      <c r="G23" s="78">
        <v>386.7</v>
      </c>
      <c r="H23" s="78" t="s">
        <v>539</v>
      </c>
    </row>
    <row r="24" spans="1:8" ht="25.5" x14ac:dyDescent="0.2">
      <c r="A24" s="17" t="s">
        <v>546</v>
      </c>
      <c r="B24" s="78">
        <v>105648.4</v>
      </c>
      <c r="C24" s="78">
        <v>45952</v>
      </c>
      <c r="D24" s="78">
        <v>56499</v>
      </c>
      <c r="E24" s="78">
        <v>50825</v>
      </c>
      <c r="F24" s="78">
        <v>5674</v>
      </c>
      <c r="G24" s="78">
        <v>3194.4</v>
      </c>
      <c r="H24" s="78">
        <v>3</v>
      </c>
    </row>
    <row r="25" spans="1:8" ht="38.25" x14ac:dyDescent="0.2">
      <c r="A25" s="10" t="s">
        <v>21</v>
      </c>
      <c r="B25" s="78">
        <v>88.4</v>
      </c>
      <c r="C25" s="78">
        <v>77.900000000000006</v>
      </c>
      <c r="D25" s="78">
        <v>99.1</v>
      </c>
      <c r="E25" s="78">
        <v>99.9</v>
      </c>
      <c r="F25" s="78">
        <v>92.8</v>
      </c>
      <c r="G25" s="78">
        <v>89.2</v>
      </c>
      <c r="H25" s="78">
        <v>96</v>
      </c>
    </row>
    <row r="26" spans="1:8" ht="25.5" x14ac:dyDescent="0.2">
      <c r="A26" s="9" t="s">
        <v>543</v>
      </c>
      <c r="B26" s="77">
        <v>91868.5</v>
      </c>
      <c r="C26" s="77">
        <v>38870</v>
      </c>
      <c r="D26" s="77">
        <v>52716</v>
      </c>
      <c r="E26" s="77">
        <v>48102</v>
      </c>
      <c r="F26" s="77">
        <v>4614</v>
      </c>
      <c r="G26" s="77">
        <v>280.10000000000002</v>
      </c>
      <c r="H26" s="77">
        <v>2.4</v>
      </c>
    </row>
    <row r="27" spans="1:8" ht="25.5" x14ac:dyDescent="0.2">
      <c r="A27" s="18" t="s">
        <v>22</v>
      </c>
      <c r="B27" s="78">
        <v>57848</v>
      </c>
      <c r="C27" s="78">
        <v>25495</v>
      </c>
      <c r="D27" s="78">
        <v>32353</v>
      </c>
      <c r="E27" s="78">
        <v>29331</v>
      </c>
      <c r="F27" s="78">
        <v>3022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45498</v>
      </c>
      <c r="C28" s="78">
        <v>20998</v>
      </c>
      <c r="D28" s="78">
        <v>24500</v>
      </c>
      <c r="E28" s="78">
        <v>22880</v>
      </c>
      <c r="F28" s="78">
        <v>1620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3694</v>
      </c>
      <c r="C30" s="78">
        <v>1747</v>
      </c>
      <c r="D30" s="78">
        <v>1947</v>
      </c>
      <c r="E30" s="78" t="s">
        <v>591</v>
      </c>
      <c r="F30" s="78" t="s">
        <v>539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4225</v>
      </c>
      <c r="C31" s="78">
        <v>1570</v>
      </c>
      <c r="D31" s="78">
        <v>2655</v>
      </c>
      <c r="E31" s="78">
        <v>1560</v>
      </c>
      <c r="F31" s="78">
        <v>1095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>
        <v>2728</v>
      </c>
      <c r="C34" s="78" t="s">
        <v>539</v>
      </c>
      <c r="D34" s="78" t="s">
        <v>591</v>
      </c>
      <c r="E34" s="78" t="s">
        <v>539</v>
      </c>
      <c r="F34" s="78" t="s">
        <v>539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539</v>
      </c>
      <c r="C36" s="78" t="s">
        <v>538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538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12818</v>
      </c>
      <c r="C38" s="78">
        <v>3293</v>
      </c>
      <c r="D38" s="78">
        <v>9525</v>
      </c>
      <c r="E38" s="78" t="s">
        <v>591</v>
      </c>
      <c r="F38" s="78" t="s">
        <v>539</v>
      </c>
      <c r="G38" s="78">
        <v>0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12818</v>
      </c>
      <c r="C42" s="78">
        <v>3293</v>
      </c>
      <c r="D42" s="78">
        <v>9525</v>
      </c>
      <c r="E42" s="78" t="s">
        <v>591</v>
      </c>
      <c r="F42" s="78" t="s">
        <v>539</v>
      </c>
      <c r="G42" s="78" t="s">
        <v>539</v>
      </c>
      <c r="H42" s="78" t="s">
        <v>538</v>
      </c>
    </row>
    <row r="43" spans="1:8" ht="25.5" x14ac:dyDescent="0.2">
      <c r="A43" s="21" t="s">
        <v>38</v>
      </c>
      <c r="B43" s="78">
        <v>12818</v>
      </c>
      <c r="C43" s="78">
        <v>3293</v>
      </c>
      <c r="D43" s="78">
        <v>9525</v>
      </c>
      <c r="E43" s="78" t="s">
        <v>591</v>
      </c>
      <c r="F43" s="78" t="s">
        <v>539</v>
      </c>
      <c r="G43" s="78" t="s">
        <v>539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539</v>
      </c>
      <c r="H50" s="78" t="s">
        <v>538</v>
      </c>
    </row>
    <row r="51" spans="1:8" x14ac:dyDescent="0.2">
      <c r="A51" s="18" t="s">
        <v>46</v>
      </c>
      <c r="B51" s="78">
        <v>219.1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217</v>
      </c>
      <c r="H51" s="78">
        <v>2.1</v>
      </c>
    </row>
    <row r="52" spans="1:8" x14ac:dyDescent="0.2">
      <c r="A52" s="22" t="s">
        <v>47</v>
      </c>
      <c r="B52" s="78">
        <v>65.400000000000006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>
        <v>63</v>
      </c>
      <c r="H52" s="78" t="s">
        <v>591</v>
      </c>
    </row>
    <row r="53" spans="1:8" ht="25.5" x14ac:dyDescent="0.2">
      <c r="A53" s="23" t="s">
        <v>48</v>
      </c>
      <c r="B53" s="78">
        <v>63.6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>
        <v>61.3</v>
      </c>
      <c r="H53" s="78" t="s">
        <v>591</v>
      </c>
    </row>
    <row r="54" spans="1:8" ht="25.5" x14ac:dyDescent="0.2">
      <c r="A54" s="11" t="s">
        <v>49</v>
      </c>
      <c r="B54" s="78">
        <v>8.1999999999999993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8.1999999999999993</v>
      </c>
      <c r="H54" s="78">
        <v>0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5.4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5.4</v>
      </c>
      <c r="H56" s="78">
        <v>0</v>
      </c>
    </row>
    <row r="57" spans="1:8" x14ac:dyDescent="0.2">
      <c r="A57" s="11" t="s">
        <v>52</v>
      </c>
      <c r="B57" s="78">
        <v>13.2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13.2</v>
      </c>
      <c r="H57" s="78">
        <v>0</v>
      </c>
    </row>
    <row r="58" spans="1:8" x14ac:dyDescent="0.2">
      <c r="A58" s="11" t="s">
        <v>53</v>
      </c>
      <c r="B58" s="78">
        <v>3.2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3.2</v>
      </c>
      <c r="H58" s="78">
        <v>0</v>
      </c>
    </row>
    <row r="59" spans="1:8" x14ac:dyDescent="0.2">
      <c r="A59" s="11" t="s">
        <v>54</v>
      </c>
      <c r="B59" s="78">
        <v>6.5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6.5</v>
      </c>
      <c r="H59" s="78">
        <v>0</v>
      </c>
    </row>
    <row r="60" spans="1:8" x14ac:dyDescent="0.2">
      <c r="A60" s="24" t="s">
        <v>55</v>
      </c>
      <c r="B60" s="78">
        <v>4.7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4.7</v>
      </c>
      <c r="H60" s="78">
        <v>0</v>
      </c>
    </row>
    <row r="61" spans="1:8" x14ac:dyDescent="0.2">
      <c r="A61" s="11" t="s">
        <v>56</v>
      </c>
      <c r="B61" s="78">
        <v>2.5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2.4</v>
      </c>
      <c r="H61" s="78">
        <v>0</v>
      </c>
    </row>
    <row r="62" spans="1:8" x14ac:dyDescent="0.2">
      <c r="A62" s="24" t="s">
        <v>57</v>
      </c>
      <c r="B62" s="78">
        <v>2.4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2.2999999999999998</v>
      </c>
      <c r="H62" s="78">
        <v>0</v>
      </c>
    </row>
    <row r="63" spans="1:8" x14ac:dyDescent="0.2">
      <c r="A63" s="20" t="s">
        <v>58</v>
      </c>
      <c r="B63" s="78">
        <v>1.3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>
        <v>1.2</v>
      </c>
      <c r="H63" s="78">
        <v>0.1</v>
      </c>
    </row>
    <row r="64" spans="1:8" x14ac:dyDescent="0.2">
      <c r="A64" s="25" t="s">
        <v>59</v>
      </c>
      <c r="B64" s="78">
        <v>20918.099999999999</v>
      </c>
      <c r="C64" s="78">
        <v>10082</v>
      </c>
      <c r="D64" s="78">
        <v>10836</v>
      </c>
      <c r="E64" s="78">
        <v>10146</v>
      </c>
      <c r="F64" s="78">
        <v>690</v>
      </c>
      <c r="G64" s="78">
        <v>0.1</v>
      </c>
      <c r="H64" s="78" t="s">
        <v>538</v>
      </c>
    </row>
    <row r="65" spans="1:8" ht="25.5" x14ac:dyDescent="0.2">
      <c r="A65" s="20" t="s">
        <v>60</v>
      </c>
      <c r="B65" s="78">
        <v>2603</v>
      </c>
      <c r="C65" s="78" t="s">
        <v>539</v>
      </c>
      <c r="D65" s="78" t="s">
        <v>591</v>
      </c>
      <c r="E65" s="78" t="s">
        <v>591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17067</v>
      </c>
      <c r="C66" s="78">
        <v>6772</v>
      </c>
      <c r="D66" s="78">
        <v>10295</v>
      </c>
      <c r="E66" s="78">
        <v>9725</v>
      </c>
      <c r="F66" s="78">
        <v>570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539</v>
      </c>
      <c r="E68" s="78" t="s">
        <v>538</v>
      </c>
      <c r="F68" s="78" t="s">
        <v>539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0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0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63</v>
      </c>
      <c r="C71" s="78">
        <v>65.599999999999994</v>
      </c>
      <c r="D71" s="78">
        <v>61.4</v>
      </c>
      <c r="E71" s="78">
        <v>61</v>
      </c>
      <c r="F71" s="78">
        <v>65.5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49.5</v>
      </c>
      <c r="C72" s="78">
        <v>54</v>
      </c>
      <c r="D72" s="78">
        <v>46.5</v>
      </c>
      <c r="E72" s="78">
        <v>47.6</v>
      </c>
      <c r="F72" s="78">
        <v>35.1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4</v>
      </c>
      <c r="C74" s="78">
        <v>4.5</v>
      </c>
      <c r="D74" s="78">
        <v>3.7</v>
      </c>
      <c r="E74" s="78" t="s">
        <v>591</v>
      </c>
      <c r="F74" s="78" t="s">
        <v>539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4.5999999999999996</v>
      </c>
      <c r="C75" s="78">
        <v>4</v>
      </c>
      <c r="D75" s="78">
        <v>5</v>
      </c>
      <c r="E75" s="78">
        <v>3.2</v>
      </c>
      <c r="F75" s="78">
        <v>23.7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>
        <v>3</v>
      </c>
      <c r="C78" s="78" t="s">
        <v>539</v>
      </c>
      <c r="D78" s="78" t="s">
        <v>591</v>
      </c>
      <c r="E78" s="78" t="s">
        <v>539</v>
      </c>
      <c r="F78" s="78" t="s">
        <v>539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539</v>
      </c>
      <c r="C80" s="78" t="s">
        <v>538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538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14</v>
      </c>
      <c r="C82" s="78">
        <v>8.5</v>
      </c>
      <c r="D82" s="78">
        <v>18.100000000000001</v>
      </c>
      <c r="E82" s="78">
        <v>17.899999999999999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14</v>
      </c>
      <c r="C86" s="78">
        <v>8.5</v>
      </c>
      <c r="D86" s="78">
        <v>18.100000000000001</v>
      </c>
      <c r="E86" s="78" t="s">
        <v>591</v>
      </c>
      <c r="F86" s="78" t="s">
        <v>539</v>
      </c>
      <c r="G86" s="78" t="s">
        <v>539</v>
      </c>
      <c r="H86" s="78" t="s">
        <v>538</v>
      </c>
    </row>
    <row r="87" spans="1:8" ht="25.5" x14ac:dyDescent="0.2">
      <c r="A87" s="21" t="s">
        <v>38</v>
      </c>
      <c r="B87" s="78">
        <v>14</v>
      </c>
      <c r="C87" s="78">
        <v>8.5</v>
      </c>
      <c r="D87" s="78">
        <v>18.100000000000001</v>
      </c>
      <c r="E87" s="78" t="s">
        <v>591</v>
      </c>
      <c r="F87" s="78" t="s">
        <v>539</v>
      </c>
      <c r="G87" s="78" t="s">
        <v>539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539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539</v>
      </c>
      <c r="H94" s="78" t="s">
        <v>538</v>
      </c>
    </row>
    <row r="95" spans="1:8" x14ac:dyDescent="0.2">
      <c r="A95" s="18" t="s">
        <v>46</v>
      </c>
      <c r="B95" s="78">
        <v>0.2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77.5</v>
      </c>
      <c r="H95" s="78">
        <v>86.5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>
        <v>22.5</v>
      </c>
      <c r="H96" s="78" t="s">
        <v>591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>
        <v>21.9</v>
      </c>
      <c r="H97" s="78" t="s">
        <v>591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2.9</v>
      </c>
      <c r="H98" s="78">
        <v>0.7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1.9</v>
      </c>
      <c r="H100" s="78">
        <v>0.6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4.7</v>
      </c>
      <c r="H101" s="78">
        <v>1.5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1.2</v>
      </c>
      <c r="H102" s="78">
        <v>0.5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2.2999999999999998</v>
      </c>
      <c r="H103" s="78">
        <v>0.8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1.7</v>
      </c>
      <c r="H104" s="78">
        <v>1.3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0.9</v>
      </c>
      <c r="H105" s="78">
        <v>0.2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0.8</v>
      </c>
      <c r="H106" s="78">
        <v>0.9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>
        <v>0.4</v>
      </c>
      <c r="H107" s="78">
        <v>4.4000000000000004</v>
      </c>
    </row>
    <row r="108" spans="1:8" x14ac:dyDescent="0.2">
      <c r="A108" s="25" t="s">
        <v>59</v>
      </c>
      <c r="B108" s="78">
        <v>22.8</v>
      </c>
      <c r="C108" s="78">
        <v>25.9</v>
      </c>
      <c r="D108" s="78">
        <v>20.6</v>
      </c>
      <c r="E108" s="78">
        <v>21.1</v>
      </c>
      <c r="F108" s="78">
        <v>15</v>
      </c>
      <c r="G108" s="78">
        <v>0</v>
      </c>
      <c r="H108" s="78" t="s">
        <v>538</v>
      </c>
    </row>
    <row r="109" spans="1:8" ht="25.5" x14ac:dyDescent="0.2">
      <c r="A109" s="20" t="s">
        <v>60</v>
      </c>
      <c r="B109" s="78">
        <v>2.8</v>
      </c>
      <c r="C109" s="78" t="s">
        <v>539</v>
      </c>
      <c r="D109" s="78" t="s">
        <v>591</v>
      </c>
      <c r="E109" s="78" t="s">
        <v>591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18.600000000000001</v>
      </c>
      <c r="C110" s="78">
        <v>17.399999999999999</v>
      </c>
      <c r="D110" s="78">
        <v>19.5</v>
      </c>
      <c r="E110" s="78">
        <v>20.2</v>
      </c>
      <c r="F110" s="78">
        <v>12.4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539</v>
      </c>
      <c r="E112" s="78" t="s">
        <v>538</v>
      </c>
      <c r="F112" s="78" t="s">
        <v>539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</v>
      </c>
      <c r="H113" s="78" t="s">
        <v>538</v>
      </c>
    </row>
    <row r="114" spans="1:8" ht="25.5" x14ac:dyDescent="0.2">
      <c r="A114" s="28" t="s">
        <v>544</v>
      </c>
      <c r="B114" s="77">
        <v>39.6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39</v>
      </c>
      <c r="H114" s="77">
        <v>0.6</v>
      </c>
    </row>
    <row r="115" spans="1:8" ht="25.5" x14ac:dyDescent="0.2">
      <c r="A115" s="25" t="s">
        <v>70</v>
      </c>
      <c r="B115" s="78">
        <v>14.1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14.1</v>
      </c>
      <c r="H115" s="78">
        <v>0.1</v>
      </c>
    </row>
    <row r="116" spans="1:8" ht="25.5" x14ac:dyDescent="0.2">
      <c r="A116" s="11" t="s">
        <v>71</v>
      </c>
      <c r="B116" s="78">
        <v>13.3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13.3</v>
      </c>
      <c r="H116" s="78">
        <v>0</v>
      </c>
    </row>
    <row r="117" spans="1:8" x14ac:dyDescent="0.2">
      <c r="A117" s="11" t="s">
        <v>72</v>
      </c>
      <c r="B117" s="78">
        <v>0.7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0.7</v>
      </c>
      <c r="H117" s="78">
        <v>0</v>
      </c>
    </row>
    <row r="118" spans="1:8" x14ac:dyDescent="0.2">
      <c r="A118" s="25" t="s">
        <v>73</v>
      </c>
      <c r="B118" s="78">
        <v>13.6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13.4</v>
      </c>
      <c r="H118" s="78">
        <v>0.2</v>
      </c>
    </row>
    <row r="119" spans="1:8" ht="25.5" x14ac:dyDescent="0.2">
      <c r="A119" s="11" t="s">
        <v>74</v>
      </c>
      <c r="B119" s="78">
        <v>3.1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</v>
      </c>
      <c r="H119" s="78">
        <v>0</v>
      </c>
    </row>
    <row r="120" spans="1:8" x14ac:dyDescent="0.2">
      <c r="A120" s="11" t="s">
        <v>75</v>
      </c>
      <c r="B120" s="78">
        <v>10.5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10.3</v>
      </c>
      <c r="H120" s="78">
        <v>0.2</v>
      </c>
    </row>
    <row r="121" spans="1:8" ht="14.25" x14ac:dyDescent="0.2">
      <c r="A121" s="25" t="s">
        <v>76</v>
      </c>
      <c r="B121" s="78">
        <v>11.9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11.6</v>
      </c>
      <c r="H121" s="78">
        <v>0.4</v>
      </c>
    </row>
    <row r="122" spans="1:8" ht="25.5" x14ac:dyDescent="0.2">
      <c r="A122" s="11" t="s">
        <v>77</v>
      </c>
      <c r="B122" s="78">
        <v>3.6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3.3</v>
      </c>
      <c r="H122" s="78">
        <v>0.2</v>
      </c>
    </row>
    <row r="123" spans="1:8" x14ac:dyDescent="0.2">
      <c r="A123" s="11" t="s">
        <v>78</v>
      </c>
      <c r="B123" s="78">
        <v>2.6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2.5</v>
      </c>
      <c r="H123" s="78">
        <v>0.1</v>
      </c>
    </row>
    <row r="124" spans="1:8" x14ac:dyDescent="0.2">
      <c r="A124" s="11" t="s">
        <v>79</v>
      </c>
      <c r="B124" s="78">
        <v>2.6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2.6</v>
      </c>
      <c r="H124" s="78">
        <v>0</v>
      </c>
    </row>
    <row r="125" spans="1:8" x14ac:dyDescent="0.2">
      <c r="A125" s="11" t="s">
        <v>80</v>
      </c>
      <c r="B125" s="78">
        <v>0.8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>
        <v>0</v>
      </c>
    </row>
    <row r="126" spans="1:8" x14ac:dyDescent="0.2">
      <c r="A126" s="11" t="s">
        <v>81</v>
      </c>
      <c r="B126" s="78">
        <v>0.2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 t="s">
        <v>538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0.1</v>
      </c>
      <c r="H127" s="78" t="s">
        <v>539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35.6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36</v>
      </c>
      <c r="H129" s="78">
        <v>10.3</v>
      </c>
    </row>
    <row r="130" spans="1:8" x14ac:dyDescent="0.2">
      <c r="A130" s="25" t="s">
        <v>85</v>
      </c>
      <c r="B130" s="78">
        <v>34.299999999999997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34.4</v>
      </c>
      <c r="H130" s="78">
        <v>31.5</v>
      </c>
    </row>
    <row r="131" spans="1:8" x14ac:dyDescent="0.2">
      <c r="A131" s="25" t="s">
        <v>86</v>
      </c>
      <c r="B131" s="78">
        <v>30.1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29.6</v>
      </c>
      <c r="H131" s="78">
        <v>58.1</v>
      </c>
    </row>
    <row r="132" spans="1:8" x14ac:dyDescent="0.2">
      <c r="A132" s="31" t="s">
        <v>547</v>
      </c>
      <c r="B132" s="77">
        <v>0.5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0.5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6314</v>
      </c>
      <c r="C134" s="79" t="s">
        <v>539</v>
      </c>
      <c r="D134" s="79" t="s">
        <v>591</v>
      </c>
      <c r="E134" s="79">
        <v>1218</v>
      </c>
      <c r="F134" s="79" t="s">
        <v>591</v>
      </c>
      <c r="G134" s="79">
        <v>1930</v>
      </c>
      <c r="H134" s="78" t="s">
        <v>538</v>
      </c>
    </row>
    <row r="135" spans="1:8" x14ac:dyDescent="0.2">
      <c r="A135" s="33" t="s">
        <v>88</v>
      </c>
      <c r="B135" s="79">
        <v>6314</v>
      </c>
      <c r="C135" s="79" t="s">
        <v>539</v>
      </c>
      <c r="D135" s="79" t="s">
        <v>591</v>
      </c>
      <c r="E135" s="79">
        <v>1218</v>
      </c>
      <c r="F135" s="79" t="s">
        <v>591</v>
      </c>
      <c r="G135" s="79">
        <v>1930</v>
      </c>
      <c r="H135" s="78" t="s">
        <v>538</v>
      </c>
    </row>
    <row r="136" spans="1:8" x14ac:dyDescent="0.2">
      <c r="A136" s="34" t="s">
        <v>89</v>
      </c>
      <c r="B136" s="79">
        <v>2664</v>
      </c>
      <c r="C136" s="79" t="s">
        <v>539</v>
      </c>
      <c r="D136" s="79" t="s">
        <v>591</v>
      </c>
      <c r="E136" s="79">
        <v>519</v>
      </c>
      <c r="F136" s="79" t="s">
        <v>591</v>
      </c>
      <c r="G136" s="79">
        <v>832</v>
      </c>
      <c r="H136" s="78" t="s">
        <v>538</v>
      </c>
    </row>
    <row r="137" spans="1:8" x14ac:dyDescent="0.2">
      <c r="A137" s="36" t="s">
        <v>90</v>
      </c>
      <c r="B137" s="79">
        <v>5536</v>
      </c>
      <c r="C137" s="79" t="s">
        <v>539</v>
      </c>
      <c r="D137" s="79" t="s">
        <v>591</v>
      </c>
      <c r="E137" s="79">
        <v>787</v>
      </c>
      <c r="F137" s="79" t="s">
        <v>591</v>
      </c>
      <c r="G137" s="79">
        <v>1930</v>
      </c>
      <c r="H137" s="78" t="s">
        <v>538</v>
      </c>
    </row>
    <row r="138" spans="1:8" x14ac:dyDescent="0.2">
      <c r="A138" s="37" t="s">
        <v>91</v>
      </c>
      <c r="B138" s="79">
        <v>778</v>
      </c>
      <c r="C138" s="79" t="s">
        <v>539</v>
      </c>
      <c r="D138" s="79" t="s">
        <v>591</v>
      </c>
      <c r="E138" s="79" t="s">
        <v>591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8" t="s">
        <v>538</v>
      </c>
    </row>
    <row r="140" spans="1:8" x14ac:dyDescent="0.2">
      <c r="A140" s="39" t="s">
        <v>93</v>
      </c>
      <c r="B140" s="79">
        <v>2824</v>
      </c>
      <c r="C140" s="79" t="s">
        <v>539</v>
      </c>
      <c r="D140" s="79" t="s">
        <v>591</v>
      </c>
      <c r="E140" s="79">
        <v>376</v>
      </c>
      <c r="F140" s="79" t="s">
        <v>539</v>
      </c>
      <c r="G140" s="79">
        <v>2136</v>
      </c>
      <c r="H140" s="78" t="s">
        <v>538</v>
      </c>
    </row>
    <row r="141" spans="1:8" x14ac:dyDescent="0.2">
      <c r="A141" s="40" t="s">
        <v>94</v>
      </c>
      <c r="B141" s="79">
        <v>5108</v>
      </c>
      <c r="C141" s="79" t="s">
        <v>538</v>
      </c>
      <c r="D141" s="79">
        <v>3129</v>
      </c>
      <c r="E141" s="79">
        <v>3129</v>
      </c>
      <c r="F141" s="79" t="s">
        <v>538</v>
      </c>
      <c r="G141" s="79">
        <v>1979</v>
      </c>
      <c r="H141" s="78" t="s">
        <v>538</v>
      </c>
    </row>
    <row r="142" spans="1:8" x14ac:dyDescent="0.2">
      <c r="A142" s="41" t="s">
        <v>95</v>
      </c>
      <c r="B142" s="79">
        <v>4747</v>
      </c>
      <c r="C142" s="79" t="s">
        <v>538</v>
      </c>
      <c r="D142" s="79">
        <v>3129</v>
      </c>
      <c r="E142" s="79">
        <v>3129</v>
      </c>
      <c r="F142" s="79" t="s">
        <v>538</v>
      </c>
      <c r="G142" s="79">
        <v>1618</v>
      </c>
      <c r="H142" s="78" t="s">
        <v>538</v>
      </c>
    </row>
    <row r="143" spans="1:8" x14ac:dyDescent="0.2">
      <c r="A143" s="41" t="s">
        <v>96</v>
      </c>
      <c r="B143" s="79">
        <v>361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361</v>
      </c>
      <c r="H143" s="78" t="s">
        <v>538</v>
      </c>
    </row>
    <row r="144" spans="1:8" x14ac:dyDescent="0.2">
      <c r="A144" s="40" t="s">
        <v>97</v>
      </c>
      <c r="B144" s="79">
        <v>36883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9" t="s">
        <v>591</v>
      </c>
      <c r="H144" s="78" t="s">
        <v>538</v>
      </c>
    </row>
    <row r="145" spans="1:8" x14ac:dyDescent="0.2">
      <c r="A145" s="36" t="s">
        <v>98</v>
      </c>
      <c r="B145" s="79">
        <v>36875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9" t="s">
        <v>591</v>
      </c>
      <c r="H145" s="78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30623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9" t="s">
        <v>591</v>
      </c>
      <c r="H147" s="78" t="s">
        <v>538</v>
      </c>
    </row>
    <row r="148" spans="1:8" ht="25.5" x14ac:dyDescent="0.2">
      <c r="A148" s="43" t="s">
        <v>100</v>
      </c>
      <c r="B148" s="79">
        <v>19094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9" t="s">
        <v>591</v>
      </c>
      <c r="H148" s="78" t="s">
        <v>538</v>
      </c>
    </row>
    <row r="149" spans="1:8" x14ac:dyDescent="0.2">
      <c r="A149" s="44" t="s">
        <v>101</v>
      </c>
      <c r="B149" s="79">
        <v>6152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9" t="s">
        <v>591</v>
      </c>
      <c r="H149" s="78" t="s">
        <v>538</v>
      </c>
    </row>
    <row r="150" spans="1:8" x14ac:dyDescent="0.2">
      <c r="A150" s="45" t="s">
        <v>102</v>
      </c>
      <c r="B150" s="79">
        <v>24471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24471</v>
      </c>
      <c r="H150" s="78" t="s">
        <v>538</v>
      </c>
    </row>
    <row r="151" spans="1:8" x14ac:dyDescent="0.2">
      <c r="A151" s="46" t="s">
        <v>103</v>
      </c>
      <c r="B151" s="79">
        <v>2955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2955</v>
      </c>
      <c r="H151" s="78" t="s">
        <v>538</v>
      </c>
    </row>
    <row r="152" spans="1:8" x14ac:dyDescent="0.2">
      <c r="A152" s="46" t="s">
        <v>104</v>
      </c>
      <c r="B152" s="79">
        <v>2895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2895</v>
      </c>
      <c r="H152" s="78" t="s">
        <v>538</v>
      </c>
    </row>
    <row r="153" spans="1:8" x14ac:dyDescent="0.2">
      <c r="A153" s="46" t="s">
        <v>105</v>
      </c>
      <c r="B153" s="79">
        <v>377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377</v>
      </c>
      <c r="H153" s="78" t="s">
        <v>538</v>
      </c>
    </row>
    <row r="154" spans="1:8" x14ac:dyDescent="0.2">
      <c r="A154" s="46" t="s">
        <v>106</v>
      </c>
      <c r="B154" s="79" t="s">
        <v>539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539</v>
      </c>
      <c r="H154" s="78" t="s">
        <v>538</v>
      </c>
    </row>
    <row r="155" spans="1:8" x14ac:dyDescent="0.2">
      <c r="A155" s="36" t="s">
        <v>107</v>
      </c>
      <c r="B155" s="79" t="s">
        <v>539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539</v>
      </c>
      <c r="H155" s="78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109</v>
      </c>
      <c r="B157" s="79" t="s">
        <v>539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539</v>
      </c>
      <c r="H157" s="78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8" t="s">
        <v>538</v>
      </c>
    </row>
    <row r="159" spans="1:8" x14ac:dyDescent="0.2">
      <c r="A159" s="48" t="s">
        <v>111</v>
      </c>
      <c r="B159" s="79">
        <v>536</v>
      </c>
      <c r="C159" s="79" t="s">
        <v>538</v>
      </c>
      <c r="D159" s="79">
        <v>219</v>
      </c>
      <c r="E159" s="79">
        <v>219</v>
      </c>
      <c r="F159" s="79" t="s">
        <v>538</v>
      </c>
      <c r="G159" s="79">
        <v>317</v>
      </c>
      <c r="H159" s="78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49" t="s">
        <v>117</v>
      </c>
      <c r="B165" s="79">
        <v>1610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1610</v>
      </c>
      <c r="H165" s="78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8" t="s">
        <v>538</v>
      </c>
    </row>
    <row r="172" spans="1:8" x14ac:dyDescent="0.2">
      <c r="A172" s="52" t="s">
        <v>549</v>
      </c>
      <c r="B172" s="79">
        <v>291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9" t="s">
        <v>591</v>
      </c>
      <c r="H172" s="78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313</v>
      </c>
      <c r="C174" s="79">
        <v>137</v>
      </c>
      <c r="D174" s="79">
        <v>95</v>
      </c>
      <c r="E174" s="79">
        <v>74</v>
      </c>
      <c r="F174" s="79">
        <v>21</v>
      </c>
      <c r="G174" s="79">
        <v>81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92</v>
      </c>
      <c r="C176" s="79">
        <v>48</v>
      </c>
      <c r="D176" s="79">
        <v>44</v>
      </c>
      <c r="E176" s="79">
        <v>38</v>
      </c>
      <c r="F176" s="79">
        <v>6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85</v>
      </c>
      <c r="C180" s="79" t="s">
        <v>539</v>
      </c>
      <c r="D180" s="79" t="s">
        <v>591</v>
      </c>
      <c r="E180" s="79" t="s">
        <v>591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76</v>
      </c>
      <c r="C182" s="79" t="s">
        <v>539</v>
      </c>
      <c r="D182" s="79" t="s">
        <v>591</v>
      </c>
      <c r="E182" s="79">
        <v>16</v>
      </c>
      <c r="F182" s="79" t="s">
        <v>591</v>
      </c>
      <c r="G182" s="79">
        <v>48</v>
      </c>
      <c r="H182" s="74" t="s">
        <v>8</v>
      </c>
    </row>
    <row r="183" spans="1:8" x14ac:dyDescent="0.2">
      <c r="A183" s="45" t="s">
        <v>133</v>
      </c>
      <c r="B183" s="79">
        <v>279</v>
      </c>
      <c r="C183" s="79">
        <v>43</v>
      </c>
      <c r="D183" s="79">
        <v>39</v>
      </c>
      <c r="E183" s="79">
        <v>30</v>
      </c>
      <c r="F183" s="79">
        <v>9</v>
      </c>
      <c r="G183" s="79">
        <v>197</v>
      </c>
      <c r="H183" s="74" t="s">
        <v>8</v>
      </c>
    </row>
    <row r="184" spans="1:8" x14ac:dyDescent="0.2">
      <c r="A184" s="45" t="s">
        <v>134</v>
      </c>
      <c r="B184" s="79">
        <v>4566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4566</v>
      </c>
      <c r="H184" s="74" t="s">
        <v>8</v>
      </c>
    </row>
    <row r="185" spans="1:8" ht="14.25" x14ac:dyDescent="0.2">
      <c r="A185" s="60" t="s">
        <v>135</v>
      </c>
      <c r="B185" s="79">
        <v>164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164</v>
      </c>
      <c r="H185" s="74" t="s">
        <v>8</v>
      </c>
    </row>
    <row r="186" spans="1:8" x14ac:dyDescent="0.2">
      <c r="A186" s="61" t="s">
        <v>136</v>
      </c>
      <c r="B186" s="79" t="s">
        <v>591</v>
      </c>
      <c r="C186" s="79" t="s">
        <v>538</v>
      </c>
      <c r="D186" s="79" t="s">
        <v>591</v>
      </c>
      <c r="E186" s="79">
        <v>22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50</v>
      </c>
      <c r="C187" s="79">
        <v>16</v>
      </c>
      <c r="D187" s="79">
        <v>34</v>
      </c>
      <c r="E187" s="79">
        <v>26</v>
      </c>
      <c r="F187" s="79">
        <v>8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163</v>
      </c>
      <c r="C188" s="79">
        <v>31</v>
      </c>
      <c r="D188" s="79">
        <v>132</v>
      </c>
      <c r="E188" s="79">
        <v>101</v>
      </c>
      <c r="F188" s="79">
        <v>31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390.5</v>
      </c>
      <c r="D190" s="78">
        <v>566.6</v>
      </c>
      <c r="E190" s="78">
        <v>660.9</v>
      </c>
      <c r="F190" s="78">
        <v>234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531.1</v>
      </c>
      <c r="D192" s="78">
        <v>735.3</v>
      </c>
      <c r="E192" s="78">
        <v>771.9</v>
      </c>
      <c r="F192" s="78">
        <v>503.7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50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8449.4</v>
      </c>
      <c r="D199" s="78">
        <v>1078.8</v>
      </c>
      <c r="E199" s="78">
        <v>1417.7</v>
      </c>
      <c r="F199" s="78">
        <v>361</v>
      </c>
      <c r="G199" s="78">
        <v>0.4</v>
      </c>
      <c r="H199" s="78" t="s">
        <v>539</v>
      </c>
    </row>
    <row r="200" spans="1:8" x14ac:dyDescent="0.2">
      <c r="A200" s="69" t="s">
        <v>150</v>
      </c>
      <c r="B200" s="74" t="s">
        <v>8</v>
      </c>
      <c r="C200" s="78">
        <v>8421.7000000000007</v>
      </c>
      <c r="D200" s="78">
        <v>1075.2</v>
      </c>
      <c r="E200" s="78">
        <v>1413.1</v>
      </c>
      <c r="F200" s="78">
        <v>359.8</v>
      </c>
      <c r="G200" s="78">
        <v>0.3</v>
      </c>
      <c r="H200" s="78">
        <v>3.2</v>
      </c>
    </row>
    <row r="201" spans="1:8" ht="27" x14ac:dyDescent="0.2">
      <c r="A201" s="70" t="s">
        <v>568</v>
      </c>
      <c r="B201" s="74" t="s">
        <v>8</v>
      </c>
      <c r="C201" s="78">
        <v>7774</v>
      </c>
      <c r="D201" s="78">
        <v>1424.8</v>
      </c>
      <c r="E201" s="78">
        <v>1850.1</v>
      </c>
      <c r="F201" s="78">
        <v>419.5</v>
      </c>
      <c r="G201" s="78">
        <v>0</v>
      </c>
      <c r="H201" s="78">
        <v>2.4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 t="s">
        <v>539</v>
      </c>
      <c r="D203" s="79">
        <v>74</v>
      </c>
      <c r="E203" s="79">
        <v>72</v>
      </c>
      <c r="F203" s="79">
        <v>85</v>
      </c>
      <c r="G203" s="79">
        <v>5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 t="s">
        <v>539</v>
      </c>
      <c r="D204" s="79">
        <v>30</v>
      </c>
      <c r="E204" s="79">
        <v>31</v>
      </c>
      <c r="F204" s="79">
        <v>27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58</v>
      </c>
      <c r="E205" s="79">
        <v>63</v>
      </c>
      <c r="F205" s="79" t="s">
        <v>539</v>
      </c>
      <c r="G205" s="79">
        <v>7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23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  <row r="213" spans="1:8" ht="15" x14ac:dyDescent="0.25">
      <c r="A213" s="72"/>
      <c r="B213" s="72"/>
      <c r="C213" s="72"/>
      <c r="D213" s="72"/>
      <c r="E213" s="72"/>
      <c r="F213" s="72"/>
      <c r="G213" s="72"/>
      <c r="H213" s="72"/>
    </row>
  </sheetData>
  <mergeCells count="15">
    <mergeCell ref="A212:G212"/>
    <mergeCell ref="A3:H3"/>
    <mergeCell ref="A4:H4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5" sqref="L15"/>
    </sheetView>
  </sheetViews>
  <sheetFormatPr defaultRowHeight="12.75" x14ac:dyDescent="0.2"/>
  <cols>
    <col min="1" max="1" width="47.7109375" customWidth="1"/>
    <col min="2" max="2" width="12.28515625" customWidth="1"/>
    <col min="3" max="4" width="16.7109375" customWidth="1"/>
    <col min="5" max="5" width="15" customWidth="1"/>
    <col min="6" max="7" width="16.7109375" customWidth="1"/>
    <col min="8" max="8" width="15.28515625" customWidth="1"/>
  </cols>
  <sheetData>
    <row r="1" spans="1:8" ht="15" x14ac:dyDescent="0.25">
      <c r="A1" s="1"/>
      <c r="B1" s="1"/>
      <c r="C1" s="1"/>
      <c r="D1" s="4"/>
      <c r="E1" s="4"/>
      <c r="F1" s="4"/>
      <c r="G1" s="4"/>
      <c r="H1" s="72"/>
    </row>
    <row r="2" spans="1:8" x14ac:dyDescent="0.2">
      <c r="A2" s="117" t="s">
        <v>553</v>
      </c>
      <c r="B2" s="117"/>
      <c r="C2" s="117"/>
      <c r="D2" s="117"/>
      <c r="E2" s="117"/>
      <c r="F2" s="117"/>
      <c r="G2" s="117"/>
      <c r="H2" s="117"/>
    </row>
    <row r="3" spans="1:8" x14ac:dyDescent="0.2">
      <c r="A3" s="118" t="s">
        <v>0</v>
      </c>
      <c r="B3" s="118"/>
      <c r="C3" s="118"/>
      <c r="D3" s="118"/>
      <c r="E3" s="118"/>
      <c r="F3" s="118"/>
      <c r="G3" s="118"/>
      <c r="H3" s="118"/>
    </row>
    <row r="4" spans="1:8" ht="15" x14ac:dyDescent="0.25">
      <c r="A4" s="6" t="s">
        <v>638</v>
      </c>
      <c r="B4" s="7"/>
      <c r="C4" s="7"/>
      <c r="D4" s="8"/>
      <c r="E4" s="8"/>
      <c r="F4" s="8"/>
      <c r="G4" s="72"/>
      <c r="H4" s="72"/>
    </row>
    <row r="5" spans="1:8" x14ac:dyDescent="0.2">
      <c r="A5" s="101"/>
      <c r="B5" s="152" t="s">
        <v>1</v>
      </c>
      <c r="C5" s="149" t="s">
        <v>2</v>
      </c>
      <c r="D5" s="150"/>
      <c r="E5" s="150"/>
      <c r="F5" s="150"/>
      <c r="G5" s="150"/>
      <c r="H5" s="151"/>
    </row>
    <row r="6" spans="1:8" ht="12.75" customHeight="1" x14ac:dyDescent="0.2">
      <c r="A6" s="102"/>
      <c r="B6" s="153"/>
      <c r="C6" s="155" t="s">
        <v>551</v>
      </c>
      <c r="D6" s="155" t="s">
        <v>3</v>
      </c>
      <c r="E6" s="159" t="s">
        <v>2</v>
      </c>
      <c r="F6" s="151"/>
      <c r="G6" s="157" t="s">
        <v>4</v>
      </c>
      <c r="H6" s="158" t="s">
        <v>5</v>
      </c>
    </row>
    <row r="7" spans="1:8" ht="70.5" customHeight="1" x14ac:dyDescent="0.2">
      <c r="A7" s="102"/>
      <c r="B7" s="154"/>
      <c r="C7" s="156"/>
      <c r="D7" s="154"/>
      <c r="E7" s="80" t="s">
        <v>6</v>
      </c>
      <c r="F7" s="80" t="s">
        <v>7</v>
      </c>
      <c r="G7" s="154"/>
      <c r="H7" s="154"/>
    </row>
    <row r="8" spans="1:8" x14ac:dyDescent="0.2">
      <c r="A8" s="9" t="s">
        <v>541</v>
      </c>
      <c r="B8" s="73" t="s">
        <v>8</v>
      </c>
      <c r="C8" s="77" t="s">
        <v>538</v>
      </c>
      <c r="D8" s="77" t="s">
        <v>539</v>
      </c>
      <c r="E8" s="77" t="s">
        <v>539</v>
      </c>
      <c r="F8" s="77" t="s">
        <v>539</v>
      </c>
      <c r="G8" s="81">
        <v>1761</v>
      </c>
      <c r="H8" s="81">
        <v>4</v>
      </c>
    </row>
    <row r="9" spans="1:8" ht="25.5" x14ac:dyDescent="0.2">
      <c r="A9" s="10" t="s">
        <v>9</v>
      </c>
      <c r="B9" s="74" t="s">
        <v>8</v>
      </c>
      <c r="C9" s="78" t="s">
        <v>538</v>
      </c>
      <c r="D9" s="78" t="s">
        <v>539</v>
      </c>
      <c r="E9" s="78" t="s">
        <v>539</v>
      </c>
      <c r="F9" s="78" t="s">
        <v>539</v>
      </c>
      <c r="G9" s="79">
        <v>1713</v>
      </c>
      <c r="H9" s="79">
        <v>4</v>
      </c>
    </row>
    <row r="10" spans="1:8" ht="26.25" customHeight="1" x14ac:dyDescent="0.2">
      <c r="A10" s="11" t="s">
        <v>10</v>
      </c>
      <c r="B10" s="74" t="s">
        <v>8</v>
      </c>
      <c r="C10" s="78" t="s">
        <v>538</v>
      </c>
      <c r="D10" s="78" t="s">
        <v>539</v>
      </c>
      <c r="E10" s="78" t="s">
        <v>539</v>
      </c>
      <c r="F10" s="78" t="s">
        <v>539</v>
      </c>
      <c r="G10" s="78">
        <v>97.3</v>
      </c>
      <c r="H10" s="78">
        <v>100</v>
      </c>
    </row>
    <row r="11" spans="1:8" ht="25.5" x14ac:dyDescent="0.2">
      <c r="A11" s="12" t="s">
        <v>550</v>
      </c>
      <c r="B11" s="81" t="s">
        <v>8</v>
      </c>
      <c r="C11" s="77" t="s">
        <v>538</v>
      </c>
      <c r="D11" s="77" t="s">
        <v>539</v>
      </c>
      <c r="E11" s="77" t="s">
        <v>539</v>
      </c>
      <c r="F11" s="77" t="s">
        <v>539</v>
      </c>
      <c r="G11" s="73" t="s">
        <v>8</v>
      </c>
      <c r="H11" s="73" t="s">
        <v>8</v>
      </c>
    </row>
    <row r="12" spans="1:8" ht="25.5" x14ac:dyDescent="0.2">
      <c r="A12" s="13" t="s">
        <v>11</v>
      </c>
      <c r="B12" s="79" t="s">
        <v>8</v>
      </c>
      <c r="C12" s="78" t="s">
        <v>538</v>
      </c>
      <c r="D12" s="78" t="s">
        <v>539</v>
      </c>
      <c r="E12" s="78" t="s">
        <v>539</v>
      </c>
      <c r="F12" s="78" t="s">
        <v>539</v>
      </c>
      <c r="G12" s="74" t="s">
        <v>8</v>
      </c>
      <c r="H12" s="74" t="s">
        <v>8</v>
      </c>
    </row>
    <row r="13" spans="1:8" ht="25.5" x14ac:dyDescent="0.2">
      <c r="A13" s="11" t="s">
        <v>12</v>
      </c>
      <c r="B13" s="79" t="s">
        <v>8</v>
      </c>
      <c r="C13" s="78" t="s">
        <v>538</v>
      </c>
      <c r="D13" s="78" t="s">
        <v>539</v>
      </c>
      <c r="E13" s="78" t="s">
        <v>539</v>
      </c>
      <c r="F13" s="78" t="s">
        <v>539</v>
      </c>
      <c r="G13" s="74" t="s">
        <v>8</v>
      </c>
      <c r="H13" s="74" t="s">
        <v>8</v>
      </c>
    </row>
    <row r="14" spans="1:8" x14ac:dyDescent="0.2">
      <c r="A14" s="11" t="s">
        <v>13</v>
      </c>
      <c r="B14" s="79" t="s">
        <v>8</v>
      </c>
      <c r="C14" s="78" t="s">
        <v>538</v>
      </c>
      <c r="D14" s="78" t="s">
        <v>539</v>
      </c>
      <c r="E14" s="78" t="s">
        <v>539</v>
      </c>
      <c r="F14" s="78" t="s">
        <v>538</v>
      </c>
      <c r="G14" s="74" t="s">
        <v>8</v>
      </c>
      <c r="H14" s="74" t="s">
        <v>8</v>
      </c>
    </row>
    <row r="15" spans="1:8" x14ac:dyDescent="0.2">
      <c r="A15" s="14" t="s">
        <v>542</v>
      </c>
      <c r="B15" s="77">
        <v>630</v>
      </c>
      <c r="C15" s="77" t="s">
        <v>538</v>
      </c>
      <c r="D15" s="77" t="s">
        <v>539</v>
      </c>
      <c r="E15" s="77" t="s">
        <v>539</v>
      </c>
      <c r="F15" s="77" t="s">
        <v>539</v>
      </c>
      <c r="G15" s="77" t="s">
        <v>591</v>
      </c>
      <c r="H15" s="77">
        <v>447</v>
      </c>
    </row>
    <row r="16" spans="1:8" x14ac:dyDescent="0.2">
      <c r="A16" s="15" t="s">
        <v>14</v>
      </c>
      <c r="B16" s="78">
        <v>203.1</v>
      </c>
      <c r="C16" s="78" t="s">
        <v>538</v>
      </c>
      <c r="D16" s="78" t="s">
        <v>539</v>
      </c>
      <c r="E16" s="78" t="s">
        <v>538</v>
      </c>
      <c r="F16" s="78" t="s">
        <v>539</v>
      </c>
      <c r="G16" s="78" t="s">
        <v>591</v>
      </c>
      <c r="H16" s="78">
        <v>114.5</v>
      </c>
    </row>
    <row r="17" spans="1:8" x14ac:dyDescent="0.2">
      <c r="A17" s="16" t="s">
        <v>15</v>
      </c>
      <c r="B17" s="75"/>
      <c r="C17" s="75"/>
      <c r="D17" s="75"/>
      <c r="E17" s="75"/>
      <c r="F17" s="75"/>
      <c r="G17" s="75"/>
      <c r="H17" s="75"/>
    </row>
    <row r="18" spans="1:8" x14ac:dyDescent="0.2">
      <c r="A18" s="16" t="s">
        <v>16</v>
      </c>
      <c r="B18" s="78">
        <v>162.1</v>
      </c>
      <c r="C18" s="78" t="s">
        <v>538</v>
      </c>
      <c r="D18" s="78" t="s">
        <v>539</v>
      </c>
      <c r="E18" s="78" t="s">
        <v>538</v>
      </c>
      <c r="F18" s="78" t="s">
        <v>539</v>
      </c>
      <c r="G18" s="78" t="s">
        <v>591</v>
      </c>
      <c r="H18" s="78">
        <v>98.2</v>
      </c>
    </row>
    <row r="19" spans="1:8" x14ac:dyDescent="0.2">
      <c r="A19" s="16" t="s">
        <v>17</v>
      </c>
      <c r="B19" s="78" t="s">
        <v>538</v>
      </c>
      <c r="C19" s="78" t="s">
        <v>538</v>
      </c>
      <c r="D19" s="78" t="s">
        <v>538</v>
      </c>
      <c r="E19" s="78" t="s">
        <v>538</v>
      </c>
      <c r="F19" s="78" t="s">
        <v>538</v>
      </c>
      <c r="G19" s="78" t="s">
        <v>538</v>
      </c>
      <c r="H19" s="78" t="s">
        <v>538</v>
      </c>
    </row>
    <row r="20" spans="1:8" x14ac:dyDescent="0.2">
      <c r="A20" s="16" t="s">
        <v>18</v>
      </c>
      <c r="B20" s="78" t="s">
        <v>538</v>
      </c>
      <c r="C20" s="78" t="s">
        <v>538</v>
      </c>
      <c r="D20" s="78" t="s">
        <v>538</v>
      </c>
      <c r="E20" s="78" t="s">
        <v>538</v>
      </c>
      <c r="F20" s="78" t="s">
        <v>538</v>
      </c>
      <c r="G20" s="78" t="s">
        <v>538</v>
      </c>
      <c r="H20" s="78" t="s">
        <v>538</v>
      </c>
    </row>
    <row r="21" spans="1:8" x14ac:dyDescent="0.2">
      <c r="A21" s="16" t="s">
        <v>19</v>
      </c>
      <c r="B21" s="78">
        <v>30.5</v>
      </c>
      <c r="C21" s="78" t="s">
        <v>538</v>
      </c>
      <c r="D21" s="78" t="s">
        <v>538</v>
      </c>
      <c r="E21" s="78" t="s">
        <v>538</v>
      </c>
      <c r="F21" s="78" t="s">
        <v>538</v>
      </c>
      <c r="G21" s="78">
        <v>14.3</v>
      </c>
      <c r="H21" s="78">
        <v>16.2</v>
      </c>
    </row>
    <row r="22" spans="1:8" x14ac:dyDescent="0.2">
      <c r="A22" s="16" t="s">
        <v>20</v>
      </c>
      <c r="B22" s="78">
        <v>10.5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10.4</v>
      </c>
      <c r="H22" s="78" t="s">
        <v>539</v>
      </c>
    </row>
    <row r="23" spans="1:8" ht="25.5" x14ac:dyDescent="0.2">
      <c r="A23" s="17" t="s">
        <v>546</v>
      </c>
      <c r="B23" s="78">
        <v>192.6</v>
      </c>
      <c r="C23" s="78" t="s">
        <v>538</v>
      </c>
      <c r="D23" s="78" t="s">
        <v>539</v>
      </c>
      <c r="E23" s="78" t="s">
        <v>538</v>
      </c>
      <c r="F23" s="78" t="s">
        <v>539</v>
      </c>
      <c r="G23" s="78" t="s">
        <v>591</v>
      </c>
      <c r="H23" s="78">
        <v>114.4</v>
      </c>
    </row>
    <row r="24" spans="1:8" ht="38.25" x14ac:dyDescent="0.2">
      <c r="A24" s="10" t="s">
        <v>21</v>
      </c>
      <c r="B24" s="78">
        <v>94.8</v>
      </c>
      <c r="C24" s="78" t="s">
        <v>538</v>
      </c>
      <c r="D24" s="78" t="s">
        <v>539</v>
      </c>
      <c r="E24" s="78" t="s">
        <v>538</v>
      </c>
      <c r="F24" s="78" t="s">
        <v>539</v>
      </c>
      <c r="G24" s="78">
        <v>88.3</v>
      </c>
      <c r="H24" s="78">
        <v>99.9</v>
      </c>
    </row>
    <row r="25" spans="1:8" ht="25.5" x14ac:dyDescent="0.2">
      <c r="A25" s="9" t="s">
        <v>543</v>
      </c>
      <c r="B25" s="77">
        <v>162</v>
      </c>
      <c r="C25" s="77" t="s">
        <v>538</v>
      </c>
      <c r="D25" s="77" t="s">
        <v>538</v>
      </c>
      <c r="E25" s="77" t="s">
        <v>538</v>
      </c>
      <c r="F25" s="77" t="s">
        <v>538</v>
      </c>
      <c r="G25" s="77">
        <v>63.8</v>
      </c>
      <c r="H25" s="77">
        <v>98.2</v>
      </c>
    </row>
    <row r="26" spans="1:8" ht="25.5" x14ac:dyDescent="0.2">
      <c r="A26" s="18" t="s">
        <v>22</v>
      </c>
      <c r="B26" s="78" t="s">
        <v>538</v>
      </c>
      <c r="C26" s="78" t="s">
        <v>538</v>
      </c>
      <c r="D26" s="78" t="s">
        <v>538</v>
      </c>
      <c r="E26" s="78" t="s">
        <v>538</v>
      </c>
      <c r="F26" s="78" t="s">
        <v>538</v>
      </c>
      <c r="G26" s="78" t="s">
        <v>538</v>
      </c>
      <c r="H26" s="78" t="s">
        <v>538</v>
      </c>
    </row>
    <row r="27" spans="1:8" ht="25.5" x14ac:dyDescent="0.2">
      <c r="A27" s="19" t="s">
        <v>23</v>
      </c>
      <c r="B27" s="78" t="s">
        <v>538</v>
      </c>
      <c r="C27" s="78" t="s">
        <v>538</v>
      </c>
      <c r="D27" s="78" t="s">
        <v>538</v>
      </c>
      <c r="E27" s="78" t="s">
        <v>538</v>
      </c>
      <c r="F27" s="78" t="s">
        <v>538</v>
      </c>
      <c r="G27" s="78" t="s">
        <v>538</v>
      </c>
      <c r="H27" s="78" t="s">
        <v>538</v>
      </c>
    </row>
    <row r="28" spans="1:8" x14ac:dyDescent="0.2">
      <c r="A28" s="19" t="s">
        <v>24</v>
      </c>
      <c r="B28" s="78" t="s">
        <v>538</v>
      </c>
      <c r="C28" s="78" t="s">
        <v>538</v>
      </c>
      <c r="D28" s="78" t="s">
        <v>538</v>
      </c>
      <c r="E28" s="78" t="s">
        <v>538</v>
      </c>
      <c r="F28" s="78" t="s">
        <v>538</v>
      </c>
      <c r="G28" s="78" t="s">
        <v>538</v>
      </c>
      <c r="H28" s="78" t="s">
        <v>538</v>
      </c>
    </row>
    <row r="29" spans="1:8" x14ac:dyDescent="0.2">
      <c r="A29" s="19" t="s">
        <v>25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20" t="s">
        <v>26</v>
      </c>
      <c r="B30" s="78" t="s">
        <v>538</v>
      </c>
      <c r="C30" s="78" t="s">
        <v>538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27</v>
      </c>
      <c r="B31" s="78" t="s">
        <v>538</v>
      </c>
      <c r="C31" s="78" t="s">
        <v>538</v>
      </c>
      <c r="D31" s="78" t="s">
        <v>538</v>
      </c>
      <c r="E31" s="78" t="s">
        <v>538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28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29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30</v>
      </c>
      <c r="B34" s="78" t="s">
        <v>538</v>
      </c>
      <c r="C34" s="78" t="s">
        <v>538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31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ht="25.5" x14ac:dyDescent="0.2">
      <c r="A36" s="11" t="s">
        <v>32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x14ac:dyDescent="0.2">
      <c r="A37" s="18" t="s">
        <v>33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ht="25.5" x14ac:dyDescent="0.2">
      <c r="A38" s="20" t="s">
        <v>34</v>
      </c>
      <c r="B38" s="78" t="s">
        <v>538</v>
      </c>
      <c r="C38" s="78" t="s">
        <v>538</v>
      </c>
      <c r="D38" s="78" t="s">
        <v>538</v>
      </c>
      <c r="E38" s="78" t="s">
        <v>538</v>
      </c>
      <c r="F38" s="78" t="s">
        <v>538</v>
      </c>
      <c r="G38" s="78" t="s">
        <v>538</v>
      </c>
      <c r="H38" s="78" t="s">
        <v>538</v>
      </c>
    </row>
    <row r="39" spans="1:8" x14ac:dyDescent="0.2">
      <c r="A39" s="20" t="s">
        <v>35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36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37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ht="25.5" x14ac:dyDescent="0.2">
      <c r="A42" s="21" t="s">
        <v>38</v>
      </c>
      <c r="B42" s="78" t="s">
        <v>538</v>
      </c>
      <c r="C42" s="78" t="s">
        <v>538</v>
      </c>
      <c r="D42" s="78" t="s">
        <v>538</v>
      </c>
      <c r="E42" s="78" t="s">
        <v>538</v>
      </c>
      <c r="F42" s="78" t="s">
        <v>538</v>
      </c>
      <c r="G42" s="78" t="s">
        <v>538</v>
      </c>
      <c r="H42" s="78" t="s">
        <v>538</v>
      </c>
    </row>
    <row r="43" spans="1:8" x14ac:dyDescent="0.2">
      <c r="A43" s="11" t="s">
        <v>39</v>
      </c>
      <c r="B43" s="78" t="s">
        <v>538</v>
      </c>
      <c r="C43" s="78" t="s">
        <v>538</v>
      </c>
      <c r="D43" s="78" t="s">
        <v>538</v>
      </c>
      <c r="E43" s="78" t="s">
        <v>538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40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41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42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43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ht="25.5" x14ac:dyDescent="0.2">
      <c r="A48" s="20" t="s">
        <v>44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x14ac:dyDescent="0.2">
      <c r="A49" s="20" t="s">
        <v>45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18" t="s">
        <v>46</v>
      </c>
      <c r="B50" s="78">
        <v>128.19999999999999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>
        <v>52.3</v>
      </c>
      <c r="H50" s="78">
        <v>75.900000000000006</v>
      </c>
    </row>
    <row r="51" spans="1:8" x14ac:dyDescent="0.2">
      <c r="A51" s="22" t="s">
        <v>47</v>
      </c>
      <c r="B51" s="78">
        <v>33.799999999999997</v>
      </c>
      <c r="C51" s="78" t="s">
        <v>538</v>
      </c>
      <c r="D51" s="78" t="s">
        <v>538</v>
      </c>
      <c r="E51" s="78" t="s">
        <v>538</v>
      </c>
      <c r="F51" s="78" t="s">
        <v>538</v>
      </c>
      <c r="G51" s="78">
        <v>11.5</v>
      </c>
      <c r="H51" s="78">
        <v>22.3</v>
      </c>
    </row>
    <row r="52" spans="1:8" ht="25.5" x14ac:dyDescent="0.2">
      <c r="A52" s="23" t="s">
        <v>48</v>
      </c>
      <c r="B52" s="78">
        <v>31.7</v>
      </c>
      <c r="C52" s="78" t="s">
        <v>538</v>
      </c>
      <c r="D52" s="78" t="s">
        <v>538</v>
      </c>
      <c r="E52" s="78" t="s">
        <v>538</v>
      </c>
      <c r="F52" s="78" t="s">
        <v>538</v>
      </c>
      <c r="G52" s="78">
        <v>10.4</v>
      </c>
      <c r="H52" s="78">
        <v>21.3</v>
      </c>
    </row>
    <row r="53" spans="1:8" ht="25.5" x14ac:dyDescent="0.2">
      <c r="A53" s="11" t="s">
        <v>49</v>
      </c>
      <c r="B53" s="78">
        <v>3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1.1000000000000001</v>
      </c>
      <c r="H53" s="78">
        <v>1.9</v>
      </c>
    </row>
    <row r="54" spans="1:8" x14ac:dyDescent="0.2">
      <c r="A54" s="11" t="s">
        <v>50</v>
      </c>
      <c r="B54" s="78">
        <v>0.2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0</v>
      </c>
      <c r="H54" s="78">
        <v>0.1</v>
      </c>
    </row>
    <row r="55" spans="1:8" x14ac:dyDescent="0.2">
      <c r="A55" s="11" t="s">
        <v>51</v>
      </c>
      <c r="B55" s="78">
        <v>3.1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0.9</v>
      </c>
      <c r="H55" s="78">
        <v>2.2000000000000002</v>
      </c>
    </row>
    <row r="56" spans="1:8" x14ac:dyDescent="0.2">
      <c r="A56" s="11" t="s">
        <v>52</v>
      </c>
      <c r="B56" s="78">
        <v>7.8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2.2999999999999998</v>
      </c>
      <c r="H56" s="78">
        <v>5.6</v>
      </c>
    </row>
    <row r="57" spans="1:8" x14ac:dyDescent="0.2">
      <c r="A57" s="11" t="s">
        <v>53</v>
      </c>
      <c r="B57" s="78">
        <v>1.6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0.6</v>
      </c>
      <c r="H57" s="78">
        <v>1</v>
      </c>
    </row>
    <row r="58" spans="1:8" x14ac:dyDescent="0.2">
      <c r="A58" s="11" t="s">
        <v>54</v>
      </c>
      <c r="B58" s="78">
        <v>2.2000000000000002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0.8</v>
      </c>
      <c r="H58" s="78">
        <v>1.4</v>
      </c>
    </row>
    <row r="59" spans="1:8" x14ac:dyDescent="0.2">
      <c r="A59" s="24" t="s">
        <v>55</v>
      </c>
      <c r="B59" s="78">
        <v>2.5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0.9</v>
      </c>
      <c r="H59" s="78">
        <v>1.6</v>
      </c>
    </row>
    <row r="60" spans="1:8" x14ac:dyDescent="0.2">
      <c r="A60" s="11" t="s">
        <v>56</v>
      </c>
      <c r="B60" s="78">
        <v>1.2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0.4</v>
      </c>
      <c r="H60" s="78">
        <v>0.8</v>
      </c>
    </row>
    <row r="61" spans="1:8" x14ac:dyDescent="0.2">
      <c r="A61" s="24" t="s">
        <v>57</v>
      </c>
      <c r="B61" s="78">
        <v>1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0.4</v>
      </c>
      <c r="H61" s="78">
        <v>0.6</v>
      </c>
    </row>
    <row r="62" spans="1:8" x14ac:dyDescent="0.2">
      <c r="A62" s="20" t="s">
        <v>58</v>
      </c>
      <c r="B62" s="78">
        <v>2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1</v>
      </c>
      <c r="H62" s="78">
        <v>1</v>
      </c>
    </row>
    <row r="63" spans="1:8" x14ac:dyDescent="0.2">
      <c r="A63" s="25" t="s">
        <v>59</v>
      </c>
      <c r="B63" s="78" t="s">
        <v>538</v>
      </c>
      <c r="C63" s="78" t="s">
        <v>538</v>
      </c>
      <c r="D63" s="78" t="s">
        <v>538</v>
      </c>
      <c r="E63" s="78" t="s">
        <v>538</v>
      </c>
      <c r="F63" s="78" t="s">
        <v>538</v>
      </c>
      <c r="G63" s="78" t="s">
        <v>538</v>
      </c>
      <c r="H63" s="78" t="s">
        <v>538</v>
      </c>
    </row>
    <row r="64" spans="1:8" ht="25.5" x14ac:dyDescent="0.2">
      <c r="A64" s="20" t="s">
        <v>60</v>
      </c>
      <c r="B64" s="78" t="s">
        <v>538</v>
      </c>
      <c r="C64" s="78" t="s">
        <v>538</v>
      </c>
      <c r="D64" s="78" t="s">
        <v>538</v>
      </c>
      <c r="E64" s="78" t="s">
        <v>538</v>
      </c>
      <c r="F64" s="78" t="s">
        <v>538</v>
      </c>
      <c r="G64" s="78" t="s">
        <v>538</v>
      </c>
      <c r="H64" s="78" t="s">
        <v>538</v>
      </c>
    </row>
    <row r="65" spans="1:8" x14ac:dyDescent="0.2">
      <c r="A65" s="20" t="s">
        <v>61</v>
      </c>
      <c r="B65" s="78" t="s">
        <v>538</v>
      </c>
      <c r="C65" s="78" t="s">
        <v>538</v>
      </c>
      <c r="D65" s="78" t="s">
        <v>538</v>
      </c>
      <c r="E65" s="78" t="s">
        <v>538</v>
      </c>
      <c r="F65" s="78" t="s">
        <v>538</v>
      </c>
      <c r="G65" s="78" t="s">
        <v>538</v>
      </c>
      <c r="H65" s="78" t="s">
        <v>538</v>
      </c>
    </row>
    <row r="66" spans="1:8" x14ac:dyDescent="0.2">
      <c r="A66" s="20" t="s">
        <v>62</v>
      </c>
      <c r="B66" s="78" t="s">
        <v>538</v>
      </c>
      <c r="C66" s="78" t="s">
        <v>538</v>
      </c>
      <c r="D66" s="78" t="s">
        <v>538</v>
      </c>
      <c r="E66" s="78" t="s">
        <v>538</v>
      </c>
      <c r="F66" s="78" t="s">
        <v>538</v>
      </c>
      <c r="G66" s="78" t="s">
        <v>538</v>
      </c>
      <c r="H66" s="78" t="s">
        <v>538</v>
      </c>
    </row>
    <row r="67" spans="1:8" x14ac:dyDescent="0.2">
      <c r="A67" s="20" t="s">
        <v>63</v>
      </c>
      <c r="B67" s="78" t="s">
        <v>538</v>
      </c>
      <c r="C67" s="78" t="s">
        <v>538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ht="25.5" x14ac:dyDescent="0.2">
      <c r="A68" s="20" t="s">
        <v>64</v>
      </c>
      <c r="B68" s="78" t="s">
        <v>538</v>
      </c>
      <c r="C68" s="78" t="s">
        <v>538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51" x14ac:dyDescent="0.2">
      <c r="A69" s="26" t="s">
        <v>65</v>
      </c>
      <c r="B69" s="76" t="s">
        <v>537</v>
      </c>
      <c r="C69" s="76" t="s">
        <v>537</v>
      </c>
      <c r="D69" s="76" t="s">
        <v>537</v>
      </c>
      <c r="E69" s="76" t="s">
        <v>537</v>
      </c>
      <c r="F69" s="76" t="s">
        <v>537</v>
      </c>
      <c r="G69" s="76" t="s">
        <v>537</v>
      </c>
      <c r="H69" s="76" t="s">
        <v>537</v>
      </c>
    </row>
    <row r="70" spans="1:8" x14ac:dyDescent="0.2">
      <c r="A70" s="27" t="s">
        <v>66</v>
      </c>
      <c r="B70" s="78" t="s">
        <v>538</v>
      </c>
      <c r="C70" s="78" t="s">
        <v>538</v>
      </c>
      <c r="D70" s="78" t="s">
        <v>538</v>
      </c>
      <c r="E70" s="78" t="s">
        <v>538</v>
      </c>
      <c r="F70" s="78" t="s">
        <v>538</v>
      </c>
      <c r="G70" s="78" t="s">
        <v>538</v>
      </c>
      <c r="H70" s="78" t="s">
        <v>538</v>
      </c>
    </row>
    <row r="71" spans="1:8" ht="25.5" x14ac:dyDescent="0.2">
      <c r="A71" s="19" t="s">
        <v>23</v>
      </c>
      <c r="B71" s="78" t="s">
        <v>538</v>
      </c>
      <c r="C71" s="78" t="s">
        <v>538</v>
      </c>
      <c r="D71" s="78" t="s">
        <v>538</v>
      </c>
      <c r="E71" s="78" t="s">
        <v>538</v>
      </c>
      <c r="F71" s="78" t="s">
        <v>538</v>
      </c>
      <c r="G71" s="78" t="s">
        <v>538</v>
      </c>
      <c r="H71" s="78" t="s">
        <v>538</v>
      </c>
    </row>
    <row r="72" spans="1:8" x14ac:dyDescent="0.2">
      <c r="A72" s="19" t="s">
        <v>24</v>
      </c>
      <c r="B72" s="78" t="s">
        <v>538</v>
      </c>
      <c r="C72" s="78" t="s">
        <v>538</v>
      </c>
      <c r="D72" s="78" t="s">
        <v>538</v>
      </c>
      <c r="E72" s="78" t="s">
        <v>538</v>
      </c>
      <c r="F72" s="78" t="s">
        <v>538</v>
      </c>
      <c r="G72" s="78" t="s">
        <v>538</v>
      </c>
      <c r="H72" s="78" t="s">
        <v>538</v>
      </c>
    </row>
    <row r="73" spans="1:8" x14ac:dyDescent="0.2">
      <c r="A73" s="19" t="s">
        <v>25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20" t="s">
        <v>26</v>
      </c>
      <c r="B74" s="78" t="s">
        <v>538</v>
      </c>
      <c r="C74" s="78" t="s">
        <v>538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27</v>
      </c>
      <c r="B75" s="78" t="s">
        <v>538</v>
      </c>
      <c r="C75" s="78" t="s">
        <v>538</v>
      </c>
      <c r="D75" s="78" t="s">
        <v>538</v>
      </c>
      <c r="E75" s="78" t="s">
        <v>538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28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29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30</v>
      </c>
      <c r="B78" s="78" t="s">
        <v>538</v>
      </c>
      <c r="C78" s="78" t="s">
        <v>538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31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ht="25.5" x14ac:dyDescent="0.2">
      <c r="A80" s="11" t="s">
        <v>32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x14ac:dyDescent="0.2">
      <c r="A81" s="18" t="s">
        <v>33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ht="25.5" x14ac:dyDescent="0.2">
      <c r="A82" s="20" t="s">
        <v>34</v>
      </c>
      <c r="B82" s="78" t="s">
        <v>538</v>
      </c>
      <c r="C82" s="78" t="s">
        <v>538</v>
      </c>
      <c r="D82" s="78" t="s">
        <v>538</v>
      </c>
      <c r="E82" s="78" t="s">
        <v>538</v>
      </c>
      <c r="F82" s="78" t="s">
        <v>538</v>
      </c>
      <c r="G82" s="78" t="s">
        <v>538</v>
      </c>
      <c r="H82" s="78" t="s">
        <v>538</v>
      </c>
    </row>
    <row r="83" spans="1:8" x14ac:dyDescent="0.2">
      <c r="A83" s="20" t="s">
        <v>35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36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37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ht="25.5" x14ac:dyDescent="0.2">
      <c r="A86" s="21" t="s">
        <v>38</v>
      </c>
      <c r="B86" s="78" t="s">
        <v>538</v>
      </c>
      <c r="C86" s="78" t="s">
        <v>538</v>
      </c>
      <c r="D86" s="78" t="s">
        <v>538</v>
      </c>
      <c r="E86" s="78" t="s">
        <v>538</v>
      </c>
      <c r="F86" s="78" t="s">
        <v>538</v>
      </c>
      <c r="G86" s="78" t="s">
        <v>538</v>
      </c>
      <c r="H86" s="78" t="s">
        <v>538</v>
      </c>
    </row>
    <row r="87" spans="1:8" x14ac:dyDescent="0.2">
      <c r="A87" s="11" t="s">
        <v>67</v>
      </c>
      <c r="B87" s="78" t="s">
        <v>538</v>
      </c>
      <c r="C87" s="78" t="s">
        <v>538</v>
      </c>
      <c r="D87" s="78" t="s">
        <v>538</v>
      </c>
      <c r="E87" s="78" t="s">
        <v>538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40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41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42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43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ht="25.5" x14ac:dyDescent="0.2">
      <c r="A92" s="20" t="s">
        <v>44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x14ac:dyDescent="0.2">
      <c r="A93" s="20" t="s">
        <v>45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18" t="s">
        <v>46</v>
      </c>
      <c r="B94" s="78">
        <v>79.099999999999994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>
        <v>82</v>
      </c>
      <c r="H94" s="78">
        <v>77.3</v>
      </c>
    </row>
    <row r="95" spans="1:8" x14ac:dyDescent="0.2">
      <c r="A95" s="22" t="s">
        <v>47</v>
      </c>
      <c r="B95" s="78">
        <v>20.9</v>
      </c>
      <c r="C95" s="78" t="s">
        <v>538</v>
      </c>
      <c r="D95" s="78" t="s">
        <v>538</v>
      </c>
      <c r="E95" s="78" t="s">
        <v>538</v>
      </c>
      <c r="F95" s="78" t="s">
        <v>538</v>
      </c>
      <c r="G95" s="78">
        <v>18</v>
      </c>
      <c r="H95" s="78">
        <v>22.7</v>
      </c>
    </row>
    <row r="96" spans="1:8" ht="25.5" x14ac:dyDescent="0.2">
      <c r="A96" s="23" t="s">
        <v>68</v>
      </c>
      <c r="B96" s="78">
        <v>19.600000000000001</v>
      </c>
      <c r="C96" s="78" t="s">
        <v>538</v>
      </c>
      <c r="D96" s="78" t="s">
        <v>538</v>
      </c>
      <c r="E96" s="78" t="s">
        <v>538</v>
      </c>
      <c r="F96" s="78" t="s">
        <v>538</v>
      </c>
      <c r="G96" s="78">
        <v>16.3</v>
      </c>
      <c r="H96" s="78">
        <v>21.7</v>
      </c>
    </row>
    <row r="97" spans="1:8" ht="25.5" x14ac:dyDescent="0.2">
      <c r="A97" s="11" t="s">
        <v>49</v>
      </c>
      <c r="B97" s="78">
        <v>1.9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1.8</v>
      </c>
      <c r="H97" s="78">
        <v>1.9</v>
      </c>
    </row>
    <row r="98" spans="1:8" x14ac:dyDescent="0.2">
      <c r="A98" s="11" t="s">
        <v>50</v>
      </c>
      <c r="B98" s="78">
        <v>0.1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0.1</v>
      </c>
      <c r="H98" s="78">
        <v>0.1</v>
      </c>
    </row>
    <row r="99" spans="1:8" x14ac:dyDescent="0.2">
      <c r="A99" s="11" t="s">
        <v>51</v>
      </c>
      <c r="B99" s="78">
        <v>1.9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1.5</v>
      </c>
      <c r="H99" s="78">
        <v>2.2000000000000002</v>
      </c>
    </row>
    <row r="100" spans="1:8" x14ac:dyDescent="0.2">
      <c r="A100" s="11" t="s">
        <v>52</v>
      </c>
      <c r="B100" s="78">
        <v>4.8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3.6</v>
      </c>
      <c r="H100" s="78">
        <v>5.7</v>
      </c>
    </row>
    <row r="101" spans="1:8" x14ac:dyDescent="0.2">
      <c r="A101" s="11" t="s">
        <v>53</v>
      </c>
      <c r="B101" s="78">
        <v>1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1</v>
      </c>
      <c r="H101" s="78">
        <v>1</v>
      </c>
    </row>
    <row r="102" spans="1:8" x14ac:dyDescent="0.2">
      <c r="A102" s="11" t="s">
        <v>54</v>
      </c>
      <c r="B102" s="78">
        <v>1.3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1.2</v>
      </c>
      <c r="H102" s="78">
        <v>1.4</v>
      </c>
    </row>
    <row r="103" spans="1:8" x14ac:dyDescent="0.2">
      <c r="A103" s="24" t="s">
        <v>55</v>
      </c>
      <c r="B103" s="78">
        <v>1.5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1.4</v>
      </c>
      <c r="H103" s="78">
        <v>1.6</v>
      </c>
    </row>
    <row r="104" spans="1:8" x14ac:dyDescent="0.2">
      <c r="A104" s="11" t="s">
        <v>56</v>
      </c>
      <c r="B104" s="78">
        <v>0.7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0.7</v>
      </c>
      <c r="H104" s="78">
        <v>0.8</v>
      </c>
    </row>
    <row r="105" spans="1:8" x14ac:dyDescent="0.2">
      <c r="A105" s="24" t="s">
        <v>57</v>
      </c>
      <c r="B105" s="78">
        <v>0.6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0.6</v>
      </c>
      <c r="H105" s="78">
        <v>0.6</v>
      </c>
    </row>
    <row r="106" spans="1:8" x14ac:dyDescent="0.2">
      <c r="A106" s="20" t="s">
        <v>69</v>
      </c>
      <c r="B106" s="78">
        <v>1.2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1.6</v>
      </c>
      <c r="H106" s="78">
        <v>1</v>
      </c>
    </row>
    <row r="107" spans="1:8" x14ac:dyDescent="0.2">
      <c r="A107" s="25" t="s">
        <v>59</v>
      </c>
      <c r="B107" s="78" t="s">
        <v>538</v>
      </c>
      <c r="C107" s="78" t="s">
        <v>538</v>
      </c>
      <c r="D107" s="78" t="s">
        <v>538</v>
      </c>
      <c r="E107" s="78" t="s">
        <v>538</v>
      </c>
      <c r="F107" s="78" t="s">
        <v>538</v>
      </c>
      <c r="G107" s="78" t="s">
        <v>538</v>
      </c>
      <c r="H107" s="78" t="s">
        <v>538</v>
      </c>
    </row>
    <row r="108" spans="1:8" ht="25.5" x14ac:dyDescent="0.2">
      <c r="A108" s="20" t="s">
        <v>60</v>
      </c>
      <c r="B108" s="78" t="s">
        <v>538</v>
      </c>
      <c r="C108" s="78" t="s">
        <v>538</v>
      </c>
      <c r="D108" s="78" t="s">
        <v>538</v>
      </c>
      <c r="E108" s="78" t="s">
        <v>538</v>
      </c>
      <c r="F108" s="78" t="s">
        <v>538</v>
      </c>
      <c r="G108" s="78" t="s">
        <v>538</v>
      </c>
      <c r="H108" s="78" t="s">
        <v>538</v>
      </c>
    </row>
    <row r="109" spans="1:8" x14ac:dyDescent="0.2">
      <c r="A109" s="20" t="s">
        <v>61</v>
      </c>
      <c r="B109" s="78" t="s">
        <v>538</v>
      </c>
      <c r="C109" s="78" t="s">
        <v>538</v>
      </c>
      <c r="D109" s="78" t="s">
        <v>538</v>
      </c>
      <c r="E109" s="78" t="s">
        <v>538</v>
      </c>
      <c r="F109" s="78" t="s">
        <v>538</v>
      </c>
      <c r="G109" s="78" t="s">
        <v>538</v>
      </c>
      <c r="H109" s="78" t="s">
        <v>538</v>
      </c>
    </row>
    <row r="110" spans="1:8" x14ac:dyDescent="0.2">
      <c r="A110" s="20" t="s">
        <v>62</v>
      </c>
      <c r="B110" s="78" t="s">
        <v>538</v>
      </c>
      <c r="C110" s="78" t="s">
        <v>538</v>
      </c>
      <c r="D110" s="78" t="s">
        <v>538</v>
      </c>
      <c r="E110" s="78" t="s">
        <v>538</v>
      </c>
      <c r="F110" s="78" t="s">
        <v>538</v>
      </c>
      <c r="G110" s="78" t="s">
        <v>538</v>
      </c>
      <c r="H110" s="78" t="s">
        <v>538</v>
      </c>
    </row>
    <row r="111" spans="1:8" x14ac:dyDescent="0.2">
      <c r="A111" s="20" t="s">
        <v>63</v>
      </c>
      <c r="B111" s="78" t="s">
        <v>538</v>
      </c>
      <c r="C111" s="78" t="s">
        <v>538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ht="25.5" x14ac:dyDescent="0.2">
      <c r="A112" s="20" t="s">
        <v>64</v>
      </c>
      <c r="B112" s="78" t="s">
        <v>538</v>
      </c>
      <c r="C112" s="78" t="s">
        <v>538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8" t="s">
        <v>544</v>
      </c>
      <c r="B113" s="77">
        <v>29.5</v>
      </c>
      <c r="C113" s="77" t="s">
        <v>538</v>
      </c>
      <c r="D113" s="77" t="s">
        <v>538</v>
      </c>
      <c r="E113" s="77" t="s">
        <v>538</v>
      </c>
      <c r="F113" s="77" t="s">
        <v>538</v>
      </c>
      <c r="G113" s="77">
        <v>13.8</v>
      </c>
      <c r="H113" s="77">
        <v>15.7</v>
      </c>
    </row>
    <row r="114" spans="1:8" ht="25.5" x14ac:dyDescent="0.2">
      <c r="A114" s="25" t="s">
        <v>70</v>
      </c>
      <c r="B114" s="78">
        <v>7.4</v>
      </c>
      <c r="C114" s="78" t="s">
        <v>538</v>
      </c>
      <c r="D114" s="78" t="s">
        <v>538</v>
      </c>
      <c r="E114" s="78" t="s">
        <v>538</v>
      </c>
      <c r="F114" s="78" t="s">
        <v>538</v>
      </c>
      <c r="G114" s="78">
        <v>4.5999999999999996</v>
      </c>
      <c r="H114" s="78">
        <v>2.8</v>
      </c>
    </row>
    <row r="115" spans="1:8" ht="25.5" x14ac:dyDescent="0.2">
      <c r="A115" s="11" t="s">
        <v>71</v>
      </c>
      <c r="B115" s="78">
        <v>7.1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4.3</v>
      </c>
      <c r="H115" s="78">
        <v>2.8</v>
      </c>
    </row>
    <row r="116" spans="1:8" x14ac:dyDescent="0.2">
      <c r="A116" s="11" t="s">
        <v>72</v>
      </c>
      <c r="B116" s="78">
        <v>0.4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0.3</v>
      </c>
      <c r="H116" s="78">
        <v>0.1</v>
      </c>
    </row>
    <row r="117" spans="1:8" x14ac:dyDescent="0.2">
      <c r="A117" s="25" t="s">
        <v>73</v>
      </c>
      <c r="B117" s="78">
        <v>9.6999999999999993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5</v>
      </c>
      <c r="H117" s="78">
        <v>4.7</v>
      </c>
    </row>
    <row r="118" spans="1:8" ht="25.5" x14ac:dyDescent="0.2">
      <c r="A118" s="11" t="s">
        <v>74</v>
      </c>
      <c r="B118" s="78">
        <v>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1.1000000000000001</v>
      </c>
      <c r="H118" s="78">
        <v>0.9</v>
      </c>
    </row>
    <row r="119" spans="1:8" x14ac:dyDescent="0.2">
      <c r="A119" s="11" t="s">
        <v>75</v>
      </c>
      <c r="B119" s="78">
        <v>7.7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3.9</v>
      </c>
      <c r="H119" s="78">
        <v>3.8</v>
      </c>
    </row>
    <row r="120" spans="1:8" ht="14.25" x14ac:dyDescent="0.2">
      <c r="A120" s="25" t="s">
        <v>76</v>
      </c>
      <c r="B120" s="78">
        <v>12.4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4.2</v>
      </c>
      <c r="H120" s="78">
        <v>8.1999999999999993</v>
      </c>
    </row>
    <row r="121" spans="1:8" ht="25.5" x14ac:dyDescent="0.2">
      <c r="A121" s="11" t="s">
        <v>77</v>
      </c>
      <c r="B121" s="78">
        <v>5.0999999999999996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1.9</v>
      </c>
      <c r="H121" s="78">
        <v>3.2</v>
      </c>
    </row>
    <row r="122" spans="1:8" x14ac:dyDescent="0.2">
      <c r="A122" s="11" t="s">
        <v>78</v>
      </c>
      <c r="B122" s="78">
        <v>3.3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0.8</v>
      </c>
      <c r="H122" s="78">
        <v>2.5</v>
      </c>
    </row>
    <row r="123" spans="1:8" x14ac:dyDescent="0.2">
      <c r="A123" s="11" t="s">
        <v>79</v>
      </c>
      <c r="B123" s="78">
        <v>1.2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0.6</v>
      </c>
      <c r="H123" s="78">
        <v>0.5</v>
      </c>
    </row>
    <row r="124" spans="1:8" x14ac:dyDescent="0.2">
      <c r="A124" s="11" t="s">
        <v>80</v>
      </c>
      <c r="B124" s="78">
        <v>0.4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0.2</v>
      </c>
      <c r="H124" s="78">
        <v>0.2</v>
      </c>
    </row>
    <row r="125" spans="1:8" x14ac:dyDescent="0.2">
      <c r="A125" s="11" t="s">
        <v>81</v>
      </c>
      <c r="B125" s="78">
        <v>0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 t="s">
        <v>538</v>
      </c>
      <c r="H125" s="78">
        <v>0</v>
      </c>
    </row>
    <row r="126" spans="1:8" x14ac:dyDescent="0.2">
      <c r="A126" s="11" t="s">
        <v>82</v>
      </c>
      <c r="B126" s="78">
        <v>0.3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0.1</v>
      </c>
      <c r="H126" s="78">
        <v>0.2</v>
      </c>
    </row>
    <row r="127" spans="1:8" ht="63.75" x14ac:dyDescent="0.2">
      <c r="A127" s="29" t="s">
        <v>83</v>
      </c>
      <c r="B127" s="76"/>
      <c r="C127" s="76" t="s">
        <v>537</v>
      </c>
      <c r="D127" s="76" t="s">
        <v>537</v>
      </c>
      <c r="E127" s="76"/>
      <c r="F127" s="76"/>
      <c r="G127" s="76" t="s">
        <v>537</v>
      </c>
      <c r="H127" s="76" t="s">
        <v>537</v>
      </c>
    </row>
    <row r="128" spans="1:8" x14ac:dyDescent="0.2">
      <c r="A128" s="30" t="s">
        <v>84</v>
      </c>
      <c r="B128" s="78">
        <v>25.2</v>
      </c>
      <c r="C128" s="78" t="s">
        <v>538</v>
      </c>
      <c r="D128" s="78" t="s">
        <v>538</v>
      </c>
      <c r="E128" s="78" t="s">
        <v>538</v>
      </c>
      <c r="F128" s="78" t="s">
        <v>538</v>
      </c>
      <c r="G128" s="78">
        <v>33.299999999999997</v>
      </c>
      <c r="H128" s="78">
        <v>18.100000000000001</v>
      </c>
    </row>
    <row r="129" spans="1:8" x14ac:dyDescent="0.2">
      <c r="A129" s="25" t="s">
        <v>85</v>
      </c>
      <c r="B129" s="78">
        <v>32.9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36.5</v>
      </c>
      <c r="H129" s="78">
        <v>29.8</v>
      </c>
    </row>
    <row r="130" spans="1:8" x14ac:dyDescent="0.2">
      <c r="A130" s="25" t="s">
        <v>86</v>
      </c>
      <c r="B130" s="78">
        <v>41.9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30.3</v>
      </c>
      <c r="H130" s="78">
        <v>52.1</v>
      </c>
    </row>
    <row r="131" spans="1:8" x14ac:dyDescent="0.2">
      <c r="A131" s="31" t="s">
        <v>547</v>
      </c>
      <c r="B131" s="77">
        <v>0.8</v>
      </c>
      <c r="C131" s="77" t="s">
        <v>538</v>
      </c>
      <c r="D131" s="77" t="s">
        <v>538</v>
      </c>
      <c r="E131" s="77" t="s">
        <v>538</v>
      </c>
      <c r="F131" s="77" t="s">
        <v>538</v>
      </c>
      <c r="G131" s="77">
        <v>0.3</v>
      </c>
      <c r="H131" s="77">
        <v>0.5</v>
      </c>
    </row>
    <row r="132" spans="1:8" ht="25.5" x14ac:dyDescent="0.2">
      <c r="A132" s="29" t="s">
        <v>548</v>
      </c>
      <c r="B132" s="76" t="s">
        <v>537</v>
      </c>
      <c r="C132" s="76" t="s">
        <v>537</v>
      </c>
      <c r="D132" s="76" t="s">
        <v>537</v>
      </c>
      <c r="E132" s="76"/>
      <c r="F132" s="76"/>
      <c r="G132" s="76" t="s">
        <v>537</v>
      </c>
      <c r="H132" s="76" t="s">
        <v>537</v>
      </c>
    </row>
    <row r="133" spans="1:8" x14ac:dyDescent="0.2">
      <c r="A133" s="32" t="s">
        <v>87</v>
      </c>
      <c r="B133" s="79">
        <v>50</v>
      </c>
      <c r="C133" s="79" t="s">
        <v>538</v>
      </c>
      <c r="D133" s="79" t="s">
        <v>538</v>
      </c>
      <c r="E133" s="79" t="s">
        <v>538</v>
      </c>
      <c r="F133" s="79" t="s">
        <v>538</v>
      </c>
      <c r="G133" s="79">
        <v>50</v>
      </c>
      <c r="H133" s="78" t="s">
        <v>538</v>
      </c>
    </row>
    <row r="134" spans="1:8" x14ac:dyDescent="0.2">
      <c r="A134" s="33" t="s">
        <v>88</v>
      </c>
      <c r="B134" s="79">
        <v>50</v>
      </c>
      <c r="C134" s="79" t="s">
        <v>538</v>
      </c>
      <c r="D134" s="79" t="s">
        <v>538</v>
      </c>
      <c r="E134" s="79" t="s">
        <v>538</v>
      </c>
      <c r="F134" s="79" t="s">
        <v>538</v>
      </c>
      <c r="G134" s="79">
        <v>50</v>
      </c>
      <c r="H134" s="78" t="s">
        <v>538</v>
      </c>
    </row>
    <row r="135" spans="1:8" x14ac:dyDescent="0.2">
      <c r="A135" s="34" t="s">
        <v>89</v>
      </c>
      <c r="B135" s="79">
        <v>47</v>
      </c>
      <c r="C135" s="79" t="s">
        <v>538</v>
      </c>
      <c r="D135" s="79" t="s">
        <v>538</v>
      </c>
      <c r="E135" s="79" t="s">
        <v>538</v>
      </c>
      <c r="F135" s="79" t="s">
        <v>538</v>
      </c>
      <c r="G135" s="79">
        <v>47</v>
      </c>
      <c r="H135" s="78" t="s">
        <v>538</v>
      </c>
    </row>
    <row r="136" spans="1:8" x14ac:dyDescent="0.2">
      <c r="A136" s="36" t="s">
        <v>90</v>
      </c>
      <c r="B136" s="79">
        <v>50</v>
      </c>
      <c r="C136" s="79" t="s">
        <v>538</v>
      </c>
      <c r="D136" s="79" t="s">
        <v>538</v>
      </c>
      <c r="E136" s="79" t="s">
        <v>538</v>
      </c>
      <c r="F136" s="79" t="s">
        <v>538</v>
      </c>
      <c r="G136" s="79">
        <v>50</v>
      </c>
      <c r="H136" s="78" t="s">
        <v>538</v>
      </c>
    </row>
    <row r="137" spans="1:8" x14ac:dyDescent="0.2">
      <c r="A137" s="37" t="s">
        <v>91</v>
      </c>
      <c r="B137" s="79" t="s">
        <v>538</v>
      </c>
      <c r="C137" s="79" t="s">
        <v>538</v>
      </c>
      <c r="D137" s="79" t="s">
        <v>538</v>
      </c>
      <c r="E137" s="79" t="s">
        <v>538</v>
      </c>
      <c r="F137" s="79" t="s">
        <v>538</v>
      </c>
      <c r="G137" s="79" t="s">
        <v>538</v>
      </c>
      <c r="H137" s="78" t="s">
        <v>538</v>
      </c>
    </row>
    <row r="138" spans="1:8" x14ac:dyDescent="0.2">
      <c r="A138" s="38" t="s">
        <v>92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8" t="s">
        <v>538</v>
      </c>
    </row>
    <row r="139" spans="1:8" x14ac:dyDescent="0.2">
      <c r="A139" s="39" t="s">
        <v>93</v>
      </c>
      <c r="B139" s="79" t="s">
        <v>539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539</v>
      </c>
      <c r="H139" s="78" t="s">
        <v>538</v>
      </c>
    </row>
    <row r="140" spans="1:8" x14ac:dyDescent="0.2">
      <c r="A140" s="40" t="s">
        <v>94</v>
      </c>
      <c r="B140" s="79">
        <v>89</v>
      </c>
      <c r="C140" s="79" t="s">
        <v>538</v>
      </c>
      <c r="D140" s="79" t="s">
        <v>538</v>
      </c>
      <c r="E140" s="79" t="s">
        <v>538</v>
      </c>
      <c r="F140" s="79" t="s">
        <v>538</v>
      </c>
      <c r="G140" s="79">
        <v>89</v>
      </c>
      <c r="H140" s="78" t="s">
        <v>538</v>
      </c>
    </row>
    <row r="141" spans="1:8" x14ac:dyDescent="0.2">
      <c r="A141" s="41" t="s">
        <v>95</v>
      </c>
      <c r="B141" s="79" t="s">
        <v>539</v>
      </c>
      <c r="C141" s="79" t="s">
        <v>538</v>
      </c>
      <c r="D141" s="79" t="s">
        <v>538</v>
      </c>
      <c r="E141" s="79" t="s">
        <v>538</v>
      </c>
      <c r="F141" s="79" t="s">
        <v>538</v>
      </c>
      <c r="G141" s="79" t="s">
        <v>539</v>
      </c>
      <c r="H141" s="78" t="s">
        <v>538</v>
      </c>
    </row>
    <row r="142" spans="1:8" x14ac:dyDescent="0.2">
      <c r="A142" s="41" t="s">
        <v>96</v>
      </c>
      <c r="B142" s="79">
        <v>69</v>
      </c>
      <c r="C142" s="79" t="s">
        <v>538</v>
      </c>
      <c r="D142" s="79" t="s">
        <v>538</v>
      </c>
      <c r="E142" s="79" t="s">
        <v>538</v>
      </c>
      <c r="F142" s="79" t="s">
        <v>538</v>
      </c>
      <c r="G142" s="79">
        <v>69</v>
      </c>
      <c r="H142" s="78" t="s">
        <v>538</v>
      </c>
    </row>
    <row r="143" spans="1:8" x14ac:dyDescent="0.2">
      <c r="A143" s="40" t="s">
        <v>97</v>
      </c>
      <c r="B143" s="79">
        <v>1326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1326</v>
      </c>
      <c r="H143" s="78" t="s">
        <v>538</v>
      </c>
    </row>
    <row r="144" spans="1:8" x14ac:dyDescent="0.2">
      <c r="A144" s="36" t="s">
        <v>98</v>
      </c>
      <c r="B144" s="79">
        <v>1326</v>
      </c>
      <c r="C144" s="79" t="s">
        <v>538</v>
      </c>
      <c r="D144" s="79" t="s">
        <v>538</v>
      </c>
      <c r="E144" s="79" t="s">
        <v>538</v>
      </c>
      <c r="F144" s="79" t="s">
        <v>538</v>
      </c>
      <c r="G144" s="79">
        <v>1326</v>
      </c>
      <c r="H144" s="78" t="s">
        <v>538</v>
      </c>
    </row>
    <row r="145" spans="1:8" x14ac:dyDescent="0.2">
      <c r="A145" s="42" t="s">
        <v>15</v>
      </c>
      <c r="B145" s="75"/>
      <c r="C145" s="75"/>
      <c r="D145" s="75"/>
      <c r="E145" s="75"/>
      <c r="F145" s="75"/>
      <c r="G145" s="75"/>
      <c r="H145" s="75"/>
    </row>
    <row r="146" spans="1:8" x14ac:dyDescent="0.2">
      <c r="A146" s="42" t="s">
        <v>99</v>
      </c>
      <c r="B146" s="79">
        <v>1276</v>
      </c>
      <c r="C146" s="79" t="s">
        <v>538</v>
      </c>
      <c r="D146" s="79" t="s">
        <v>538</v>
      </c>
      <c r="E146" s="79" t="s">
        <v>538</v>
      </c>
      <c r="F146" s="79" t="s">
        <v>538</v>
      </c>
      <c r="G146" s="79">
        <v>1276</v>
      </c>
      <c r="H146" s="78" t="s">
        <v>538</v>
      </c>
    </row>
    <row r="147" spans="1:8" ht="25.5" x14ac:dyDescent="0.2">
      <c r="A147" s="43" t="s">
        <v>100</v>
      </c>
      <c r="B147" s="79" t="s">
        <v>539</v>
      </c>
      <c r="C147" s="79" t="s">
        <v>538</v>
      </c>
      <c r="D147" s="79" t="s">
        <v>538</v>
      </c>
      <c r="E147" s="79" t="s">
        <v>538</v>
      </c>
      <c r="F147" s="79" t="s">
        <v>538</v>
      </c>
      <c r="G147" s="79" t="s">
        <v>539</v>
      </c>
      <c r="H147" s="78" t="s">
        <v>538</v>
      </c>
    </row>
    <row r="148" spans="1:8" x14ac:dyDescent="0.2">
      <c r="A148" s="44" t="s">
        <v>101</v>
      </c>
      <c r="B148" s="79" t="s">
        <v>539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 t="s">
        <v>539</v>
      </c>
      <c r="H148" s="78" t="s">
        <v>538</v>
      </c>
    </row>
    <row r="149" spans="1:8" x14ac:dyDescent="0.2">
      <c r="A149" s="45" t="s">
        <v>102</v>
      </c>
      <c r="B149" s="79">
        <v>1256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1256</v>
      </c>
      <c r="H149" s="78" t="s">
        <v>538</v>
      </c>
    </row>
    <row r="150" spans="1:8" x14ac:dyDescent="0.2">
      <c r="A150" s="46" t="s">
        <v>103</v>
      </c>
      <c r="B150" s="79" t="s">
        <v>539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 t="s">
        <v>539</v>
      </c>
      <c r="H150" s="78" t="s">
        <v>538</v>
      </c>
    </row>
    <row r="151" spans="1:8" x14ac:dyDescent="0.2">
      <c r="A151" s="46" t="s">
        <v>104</v>
      </c>
      <c r="B151" s="79" t="s">
        <v>538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 t="s">
        <v>538</v>
      </c>
      <c r="H151" s="78" t="s">
        <v>538</v>
      </c>
    </row>
    <row r="152" spans="1:8" x14ac:dyDescent="0.2">
      <c r="A152" s="46" t="s">
        <v>105</v>
      </c>
      <c r="B152" s="79" t="s">
        <v>538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 t="s">
        <v>538</v>
      </c>
      <c r="H152" s="78" t="s">
        <v>538</v>
      </c>
    </row>
    <row r="153" spans="1:8" x14ac:dyDescent="0.2">
      <c r="A153" s="46" t="s">
        <v>106</v>
      </c>
      <c r="B153" s="79" t="s">
        <v>538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 t="s">
        <v>538</v>
      </c>
      <c r="H153" s="78" t="s">
        <v>538</v>
      </c>
    </row>
    <row r="154" spans="1:8" x14ac:dyDescent="0.2">
      <c r="A154" s="36" t="s">
        <v>107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8" t="s">
        <v>538</v>
      </c>
    </row>
    <row r="155" spans="1:8" x14ac:dyDescent="0.2">
      <c r="A155" s="47" t="s">
        <v>108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8" t="s">
        <v>538</v>
      </c>
    </row>
    <row r="156" spans="1:8" x14ac:dyDescent="0.2">
      <c r="A156" s="47" t="s">
        <v>109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8" t="s">
        <v>538</v>
      </c>
    </row>
    <row r="157" spans="1:8" x14ac:dyDescent="0.2">
      <c r="A157" s="47" t="s">
        <v>110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8" t="s">
        <v>538</v>
      </c>
    </row>
    <row r="158" spans="1:8" x14ac:dyDescent="0.2">
      <c r="A158" s="48" t="s">
        <v>111</v>
      </c>
      <c r="B158" s="79" t="s">
        <v>539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539</v>
      </c>
      <c r="H158" s="78" t="s">
        <v>538</v>
      </c>
    </row>
    <row r="159" spans="1:8" x14ac:dyDescent="0.2">
      <c r="A159" s="48" t="s">
        <v>112</v>
      </c>
      <c r="B159" s="79" t="s">
        <v>538</v>
      </c>
      <c r="C159" s="79" t="s">
        <v>538</v>
      </c>
      <c r="D159" s="79" t="s">
        <v>538</v>
      </c>
      <c r="E159" s="79" t="s">
        <v>538</v>
      </c>
      <c r="F159" s="79" t="s">
        <v>538</v>
      </c>
      <c r="G159" s="79" t="s">
        <v>538</v>
      </c>
      <c r="H159" s="78" t="s">
        <v>538</v>
      </c>
    </row>
    <row r="160" spans="1:8" x14ac:dyDescent="0.2">
      <c r="A160" s="48" t="s">
        <v>113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8" t="s">
        <v>538</v>
      </c>
    </row>
    <row r="161" spans="1:8" x14ac:dyDescent="0.2">
      <c r="A161" s="48" t="s">
        <v>114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8" t="s">
        <v>538</v>
      </c>
    </row>
    <row r="162" spans="1:8" x14ac:dyDescent="0.2">
      <c r="A162" s="48" t="s">
        <v>115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8" t="s">
        <v>538</v>
      </c>
    </row>
    <row r="163" spans="1:8" x14ac:dyDescent="0.2">
      <c r="A163" s="48" t="s">
        <v>116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8" t="s">
        <v>538</v>
      </c>
    </row>
    <row r="164" spans="1:8" x14ac:dyDescent="0.2">
      <c r="A164" s="49" t="s">
        <v>117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8" t="s">
        <v>538</v>
      </c>
    </row>
    <row r="165" spans="1:8" x14ac:dyDescent="0.2">
      <c r="A165" s="50" t="s">
        <v>118</v>
      </c>
      <c r="B165" s="75"/>
      <c r="C165" s="75" t="s">
        <v>537</v>
      </c>
      <c r="D165" s="75" t="s">
        <v>537</v>
      </c>
      <c r="E165" s="75"/>
      <c r="F165" s="75"/>
      <c r="G165" s="75" t="s">
        <v>537</v>
      </c>
      <c r="H165" s="75" t="s">
        <v>537</v>
      </c>
    </row>
    <row r="166" spans="1:8" x14ac:dyDescent="0.2">
      <c r="A166" s="51" t="s">
        <v>119</v>
      </c>
      <c r="B166" s="79" t="s">
        <v>538</v>
      </c>
      <c r="C166" s="79" t="s">
        <v>538</v>
      </c>
      <c r="D166" s="79" t="s">
        <v>538</v>
      </c>
      <c r="E166" s="79" t="s">
        <v>538</v>
      </c>
      <c r="F166" s="79" t="s">
        <v>538</v>
      </c>
      <c r="G166" s="79" t="s">
        <v>538</v>
      </c>
      <c r="H166" s="78" t="s">
        <v>538</v>
      </c>
    </row>
    <row r="167" spans="1:8" x14ac:dyDescent="0.2">
      <c r="A167" s="36" t="s">
        <v>120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8" t="s">
        <v>538</v>
      </c>
    </row>
    <row r="168" spans="1:8" x14ac:dyDescent="0.2">
      <c r="A168" s="36" t="s">
        <v>121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8" t="s">
        <v>538</v>
      </c>
    </row>
    <row r="169" spans="1:8" x14ac:dyDescent="0.2">
      <c r="A169" s="36" t="s">
        <v>122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8" t="s">
        <v>538</v>
      </c>
    </row>
    <row r="170" spans="1:8" x14ac:dyDescent="0.2">
      <c r="A170" s="36" t="s">
        <v>123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8" t="s">
        <v>538</v>
      </c>
    </row>
    <row r="171" spans="1:8" x14ac:dyDescent="0.2">
      <c r="A171" s="52" t="s">
        <v>549</v>
      </c>
      <c r="B171" s="79" t="s">
        <v>539</v>
      </c>
      <c r="C171" s="79" t="s">
        <v>538</v>
      </c>
      <c r="D171" s="79" t="s">
        <v>539</v>
      </c>
      <c r="E171" s="79" t="s">
        <v>539</v>
      </c>
      <c r="F171" s="79" t="s">
        <v>538</v>
      </c>
      <c r="G171" s="79" t="s">
        <v>539</v>
      </c>
      <c r="H171" s="78" t="s">
        <v>538</v>
      </c>
    </row>
    <row r="172" spans="1:8" x14ac:dyDescent="0.2">
      <c r="A172" s="53" t="s">
        <v>545</v>
      </c>
      <c r="B172" s="76"/>
      <c r="C172" s="76" t="s">
        <v>537</v>
      </c>
      <c r="D172" s="76" t="s">
        <v>537</v>
      </c>
      <c r="E172" s="76"/>
      <c r="F172" s="76"/>
      <c r="G172" s="76" t="s">
        <v>537</v>
      </c>
      <c r="H172" s="76" t="s">
        <v>537</v>
      </c>
    </row>
    <row r="173" spans="1:8" x14ac:dyDescent="0.2">
      <c r="A173" s="54" t="s">
        <v>124</v>
      </c>
      <c r="B173" s="79" t="s">
        <v>539</v>
      </c>
      <c r="C173" s="79" t="s">
        <v>538</v>
      </c>
      <c r="D173" s="79" t="s">
        <v>538</v>
      </c>
      <c r="E173" s="79" t="s">
        <v>538</v>
      </c>
      <c r="F173" s="79" t="s">
        <v>538</v>
      </c>
      <c r="G173" s="79" t="s">
        <v>539</v>
      </c>
      <c r="H173" s="74" t="s">
        <v>8</v>
      </c>
    </row>
    <row r="174" spans="1:8" x14ac:dyDescent="0.2">
      <c r="A174" s="55" t="s">
        <v>125</v>
      </c>
      <c r="B174" s="75"/>
      <c r="C174" s="75" t="s">
        <v>537</v>
      </c>
      <c r="D174" s="75" t="s">
        <v>537</v>
      </c>
      <c r="E174" s="75"/>
      <c r="F174" s="75"/>
      <c r="G174" s="75" t="s">
        <v>537</v>
      </c>
      <c r="H174" s="75" t="s">
        <v>537</v>
      </c>
    </row>
    <row r="175" spans="1:8" x14ac:dyDescent="0.2">
      <c r="A175" s="56" t="s">
        <v>126</v>
      </c>
      <c r="B175" s="79" t="s">
        <v>538</v>
      </c>
      <c r="C175" s="79" t="s">
        <v>538</v>
      </c>
      <c r="D175" s="79" t="s">
        <v>538</v>
      </c>
      <c r="E175" s="79" t="s">
        <v>538</v>
      </c>
      <c r="F175" s="79" t="s">
        <v>538</v>
      </c>
      <c r="G175" s="75" t="s">
        <v>8</v>
      </c>
      <c r="H175" s="74" t="s">
        <v>8</v>
      </c>
    </row>
    <row r="176" spans="1:8" x14ac:dyDescent="0.2">
      <c r="A176" s="57" t="s">
        <v>127</v>
      </c>
      <c r="B176" s="79" t="s">
        <v>538</v>
      </c>
      <c r="C176" s="79" t="s">
        <v>538</v>
      </c>
      <c r="D176" s="79" t="s">
        <v>538</v>
      </c>
      <c r="E176" s="79" t="s">
        <v>538</v>
      </c>
      <c r="F176" s="79" t="s">
        <v>538</v>
      </c>
      <c r="G176" s="75" t="s">
        <v>8</v>
      </c>
      <c r="H176" s="74" t="s">
        <v>8</v>
      </c>
    </row>
    <row r="177" spans="1:8" x14ac:dyDescent="0.2">
      <c r="A177" s="58" t="s">
        <v>128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9" t="s">
        <v>129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130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ht="25.5" x14ac:dyDescent="0.2">
      <c r="A180" s="20" t="s">
        <v>131</v>
      </c>
      <c r="B180" s="79" t="s">
        <v>538</v>
      </c>
      <c r="C180" s="79" t="s">
        <v>538</v>
      </c>
      <c r="D180" s="79" t="s">
        <v>538</v>
      </c>
      <c r="E180" s="79" t="s">
        <v>538</v>
      </c>
      <c r="F180" s="79" t="s">
        <v>538</v>
      </c>
      <c r="G180" s="75" t="s">
        <v>8</v>
      </c>
      <c r="H180" s="74" t="s">
        <v>8</v>
      </c>
    </row>
    <row r="181" spans="1:8" x14ac:dyDescent="0.2">
      <c r="A181" s="20" t="s">
        <v>132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9" t="s">
        <v>538</v>
      </c>
      <c r="H181" s="74" t="s">
        <v>8</v>
      </c>
    </row>
    <row r="182" spans="1:8" x14ac:dyDescent="0.2">
      <c r="A182" s="45" t="s">
        <v>133</v>
      </c>
      <c r="B182" s="79">
        <v>7</v>
      </c>
      <c r="C182" s="79" t="s">
        <v>538</v>
      </c>
      <c r="D182" s="79" t="s">
        <v>538</v>
      </c>
      <c r="E182" s="79" t="s">
        <v>538</v>
      </c>
      <c r="F182" s="79" t="s">
        <v>538</v>
      </c>
      <c r="G182" s="79">
        <v>7</v>
      </c>
      <c r="H182" s="74" t="s">
        <v>8</v>
      </c>
    </row>
    <row r="183" spans="1:8" x14ac:dyDescent="0.2">
      <c r="A183" s="45" t="s">
        <v>134</v>
      </c>
      <c r="B183" s="79">
        <v>1371</v>
      </c>
      <c r="C183" s="79" t="s">
        <v>538</v>
      </c>
      <c r="D183" s="79" t="s">
        <v>538</v>
      </c>
      <c r="E183" s="79" t="s">
        <v>538</v>
      </c>
      <c r="F183" s="79" t="s">
        <v>538</v>
      </c>
      <c r="G183" s="79">
        <v>1371</v>
      </c>
      <c r="H183" s="74" t="s">
        <v>8</v>
      </c>
    </row>
    <row r="184" spans="1:8" ht="14.25" x14ac:dyDescent="0.2">
      <c r="A184" s="60" t="s">
        <v>135</v>
      </c>
      <c r="B184" s="79" t="s">
        <v>539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 t="s">
        <v>539</v>
      </c>
      <c r="H184" s="74" t="s">
        <v>8</v>
      </c>
    </row>
    <row r="185" spans="1:8" x14ac:dyDescent="0.2">
      <c r="A185" s="61" t="s">
        <v>136</v>
      </c>
      <c r="B185" s="79" t="s">
        <v>538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5" t="s">
        <v>8</v>
      </c>
      <c r="H185" s="74" t="s">
        <v>8</v>
      </c>
    </row>
    <row r="186" spans="1:8" x14ac:dyDescent="0.2">
      <c r="A186" s="61" t="s">
        <v>137</v>
      </c>
      <c r="B186" s="79" t="s">
        <v>538</v>
      </c>
      <c r="C186" s="79" t="s">
        <v>538</v>
      </c>
      <c r="D186" s="79" t="s">
        <v>538</v>
      </c>
      <c r="E186" s="79" t="s">
        <v>538</v>
      </c>
      <c r="F186" s="79" t="s">
        <v>538</v>
      </c>
      <c r="G186" s="75" t="s">
        <v>8</v>
      </c>
      <c r="H186" s="74" t="s">
        <v>8</v>
      </c>
    </row>
    <row r="187" spans="1:8" x14ac:dyDescent="0.2">
      <c r="A187" s="62" t="s">
        <v>138</v>
      </c>
      <c r="B187" s="79" t="s">
        <v>538</v>
      </c>
      <c r="C187" s="79" t="s">
        <v>538</v>
      </c>
      <c r="D187" s="79" t="s">
        <v>538</v>
      </c>
      <c r="E187" s="79" t="s">
        <v>538</v>
      </c>
      <c r="F187" s="79" t="s">
        <v>538</v>
      </c>
      <c r="G187" s="75" t="s">
        <v>8</v>
      </c>
      <c r="H187" s="74" t="s">
        <v>8</v>
      </c>
    </row>
    <row r="188" spans="1:8" ht="38.25" x14ac:dyDescent="0.2">
      <c r="A188" s="63" t="s">
        <v>139</v>
      </c>
      <c r="B188" s="76" t="s">
        <v>537</v>
      </c>
      <c r="C188" s="76" t="s">
        <v>537</v>
      </c>
      <c r="D188" s="76" t="s">
        <v>537</v>
      </c>
      <c r="E188" s="76" t="s">
        <v>537</v>
      </c>
      <c r="F188" s="76" t="s">
        <v>537</v>
      </c>
      <c r="G188" s="76" t="s">
        <v>537</v>
      </c>
      <c r="H188" s="76" t="s">
        <v>537</v>
      </c>
    </row>
    <row r="189" spans="1:8" x14ac:dyDescent="0.2">
      <c r="A189" s="64" t="s">
        <v>140</v>
      </c>
      <c r="B189" s="74" t="s">
        <v>8</v>
      </c>
      <c r="C189" s="78" t="s">
        <v>538</v>
      </c>
      <c r="D189" s="78" t="s">
        <v>538</v>
      </c>
      <c r="E189" s="78" t="s">
        <v>538</v>
      </c>
      <c r="F189" s="78" t="s">
        <v>538</v>
      </c>
      <c r="G189" s="74" t="s">
        <v>8</v>
      </c>
      <c r="H189" s="74" t="s">
        <v>8</v>
      </c>
    </row>
    <row r="190" spans="1:8" ht="25.5" x14ac:dyDescent="0.2">
      <c r="A190" s="65" t="s">
        <v>141</v>
      </c>
      <c r="B190" s="75" t="s">
        <v>537</v>
      </c>
      <c r="C190" s="75" t="s">
        <v>537</v>
      </c>
      <c r="D190" s="75" t="s">
        <v>537</v>
      </c>
      <c r="E190" s="75" t="s">
        <v>537</v>
      </c>
      <c r="F190" s="75" t="s">
        <v>537</v>
      </c>
      <c r="G190" s="75" t="s">
        <v>537</v>
      </c>
      <c r="H190" s="75" t="s">
        <v>537</v>
      </c>
    </row>
    <row r="191" spans="1:8" x14ac:dyDescent="0.2">
      <c r="A191" s="66" t="s">
        <v>142</v>
      </c>
      <c r="B191" s="74" t="s">
        <v>8</v>
      </c>
      <c r="C191" s="78" t="s">
        <v>538</v>
      </c>
      <c r="D191" s="78" t="s">
        <v>538</v>
      </c>
      <c r="E191" s="78" t="s">
        <v>538</v>
      </c>
      <c r="F191" s="78" t="s">
        <v>538</v>
      </c>
      <c r="G191" s="74" t="s">
        <v>8</v>
      </c>
      <c r="H191" s="74" t="s">
        <v>8</v>
      </c>
    </row>
    <row r="192" spans="1:8" x14ac:dyDescent="0.2">
      <c r="A192" s="45" t="s">
        <v>143</v>
      </c>
      <c r="B192" s="74" t="s">
        <v>8</v>
      </c>
      <c r="C192" s="78" t="s">
        <v>538</v>
      </c>
      <c r="D192" s="78" t="s">
        <v>538</v>
      </c>
      <c r="E192" s="78" t="s">
        <v>538</v>
      </c>
      <c r="F192" s="78" t="s">
        <v>538</v>
      </c>
      <c r="G192" s="74" t="s">
        <v>8</v>
      </c>
      <c r="H192" s="74" t="s">
        <v>8</v>
      </c>
    </row>
    <row r="193" spans="1:8" x14ac:dyDescent="0.2">
      <c r="A193" s="45" t="s">
        <v>144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145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146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67" t="s">
        <v>147</v>
      </c>
      <c r="B196" s="76" t="s">
        <v>537</v>
      </c>
      <c r="C196" s="76" t="s">
        <v>537</v>
      </c>
      <c r="D196" s="76" t="s">
        <v>537</v>
      </c>
      <c r="E196" s="76"/>
      <c r="F196" s="76"/>
      <c r="G196" s="76" t="s">
        <v>537</v>
      </c>
      <c r="H196" s="76" t="s">
        <v>537</v>
      </c>
    </row>
    <row r="197" spans="1:8" ht="14.25" x14ac:dyDescent="0.2">
      <c r="A197" s="68" t="s">
        <v>148</v>
      </c>
      <c r="B197" s="75" t="s">
        <v>8</v>
      </c>
      <c r="C197" s="79" t="s">
        <v>538</v>
      </c>
      <c r="D197" s="79" t="s">
        <v>539</v>
      </c>
      <c r="E197" s="79" t="s">
        <v>539</v>
      </c>
      <c r="F197" s="79" t="s">
        <v>539</v>
      </c>
      <c r="G197" s="75" t="s">
        <v>8</v>
      </c>
      <c r="H197" s="75" t="s">
        <v>8</v>
      </c>
    </row>
    <row r="198" spans="1:8" x14ac:dyDescent="0.2">
      <c r="A198" s="69" t="s">
        <v>149</v>
      </c>
      <c r="B198" s="74" t="s">
        <v>8</v>
      </c>
      <c r="C198" s="78" t="s">
        <v>538</v>
      </c>
      <c r="D198" s="78" t="s">
        <v>539</v>
      </c>
      <c r="E198" s="78" t="s">
        <v>539</v>
      </c>
      <c r="F198" s="78" t="s">
        <v>539</v>
      </c>
      <c r="G198" s="78">
        <v>0.1</v>
      </c>
      <c r="H198" s="78">
        <v>111.8</v>
      </c>
    </row>
    <row r="199" spans="1:8" x14ac:dyDescent="0.2">
      <c r="A199" s="69" t="s">
        <v>150</v>
      </c>
      <c r="B199" s="74" t="s">
        <v>8</v>
      </c>
      <c r="C199" s="78" t="s">
        <v>538</v>
      </c>
      <c r="D199" s="78" t="s">
        <v>539</v>
      </c>
      <c r="E199" s="78" t="s">
        <v>538</v>
      </c>
      <c r="F199" s="78" t="s">
        <v>539</v>
      </c>
      <c r="G199" s="78">
        <v>0.1</v>
      </c>
      <c r="H199" s="78">
        <v>28.6</v>
      </c>
    </row>
    <row r="200" spans="1:8" ht="27" x14ac:dyDescent="0.2">
      <c r="A200" s="70" t="s">
        <v>568</v>
      </c>
      <c r="B200" s="74" t="s">
        <v>8</v>
      </c>
      <c r="C200" s="78" t="s">
        <v>538</v>
      </c>
      <c r="D200" s="78" t="s">
        <v>538</v>
      </c>
      <c r="E200" s="78" t="s">
        <v>538</v>
      </c>
      <c r="F200" s="78" t="s">
        <v>538</v>
      </c>
      <c r="G200" s="78">
        <v>0</v>
      </c>
      <c r="H200" s="78">
        <v>24.6</v>
      </c>
    </row>
    <row r="201" spans="1:8" ht="27" x14ac:dyDescent="0.2">
      <c r="A201" s="70" t="s">
        <v>151</v>
      </c>
      <c r="B201" s="75" t="s">
        <v>8</v>
      </c>
      <c r="C201" s="75"/>
      <c r="D201" s="75"/>
      <c r="E201" s="75"/>
      <c r="F201" s="75"/>
      <c r="G201" s="75"/>
      <c r="H201" s="75"/>
    </row>
    <row r="202" spans="1:8" x14ac:dyDescent="0.2">
      <c r="A202" s="69" t="s">
        <v>152</v>
      </c>
      <c r="B202" s="75" t="s">
        <v>8</v>
      </c>
      <c r="C202" s="79" t="s">
        <v>538</v>
      </c>
      <c r="D202" s="79" t="s">
        <v>538</v>
      </c>
      <c r="E202" s="79" t="s">
        <v>538</v>
      </c>
      <c r="F202" s="79" t="s">
        <v>538</v>
      </c>
      <c r="G202" s="79">
        <v>5</v>
      </c>
      <c r="H202" s="79" t="s">
        <v>538</v>
      </c>
    </row>
    <row r="203" spans="1:8" x14ac:dyDescent="0.2">
      <c r="A203" s="69" t="s">
        <v>153</v>
      </c>
      <c r="B203" s="75" t="s">
        <v>8</v>
      </c>
      <c r="C203" s="79" t="s">
        <v>538</v>
      </c>
      <c r="D203" s="79" t="s">
        <v>538</v>
      </c>
      <c r="E203" s="79" t="s">
        <v>538</v>
      </c>
      <c r="F203" s="79" t="s">
        <v>538</v>
      </c>
      <c r="G203" s="79">
        <v>5</v>
      </c>
      <c r="H203" s="79" t="s">
        <v>538</v>
      </c>
    </row>
    <row r="204" spans="1:8" x14ac:dyDescent="0.2">
      <c r="A204" s="69" t="s">
        <v>154</v>
      </c>
      <c r="B204" s="75" t="s">
        <v>8</v>
      </c>
      <c r="C204" s="79" t="s">
        <v>538</v>
      </c>
      <c r="D204" s="79" t="s">
        <v>538</v>
      </c>
      <c r="E204" s="79" t="s">
        <v>538</v>
      </c>
      <c r="F204" s="79" t="s">
        <v>538</v>
      </c>
      <c r="G204" s="79" t="s">
        <v>539</v>
      </c>
      <c r="H204" s="79" t="s">
        <v>538</v>
      </c>
    </row>
    <row r="205" spans="1:8" x14ac:dyDescent="0.2">
      <c r="A205" s="71" t="s">
        <v>155</v>
      </c>
      <c r="B205" s="75" t="s">
        <v>8</v>
      </c>
      <c r="C205" s="79" t="s">
        <v>538</v>
      </c>
      <c r="D205" s="79" t="s">
        <v>538</v>
      </c>
      <c r="E205" s="79" t="s">
        <v>538</v>
      </c>
      <c r="F205" s="79" t="s">
        <v>538</v>
      </c>
      <c r="G205" s="79">
        <v>18</v>
      </c>
      <c r="H205" s="79" t="s">
        <v>538</v>
      </c>
    </row>
    <row r="206" spans="1:8" x14ac:dyDescent="0.2">
      <c r="A206" s="115" t="s">
        <v>156</v>
      </c>
      <c r="B206" s="115"/>
      <c r="C206" s="115"/>
      <c r="D206" s="115"/>
      <c r="E206" s="115"/>
      <c r="F206" s="115"/>
      <c r="G206" s="115"/>
      <c r="H206" s="115"/>
    </row>
    <row r="207" spans="1:8" ht="15" x14ac:dyDescent="0.25">
      <c r="A207" s="116" t="s">
        <v>157</v>
      </c>
      <c r="B207" s="116"/>
      <c r="C207" s="116"/>
      <c r="D207" s="72"/>
      <c r="E207" s="72"/>
      <c r="F207" s="72"/>
      <c r="G207" s="72"/>
      <c r="H207" s="72"/>
    </row>
    <row r="208" spans="1:8" ht="15" x14ac:dyDescent="0.25">
      <c r="A208" s="116" t="s">
        <v>158</v>
      </c>
      <c r="B208" s="116"/>
      <c r="C208" s="116"/>
      <c r="D208" s="116"/>
      <c r="E208" s="116"/>
      <c r="F208" s="116"/>
      <c r="G208" s="116"/>
      <c r="H208" s="72"/>
    </row>
    <row r="209" spans="1:8" ht="15" x14ac:dyDescent="0.25">
      <c r="A209" s="116" t="s">
        <v>159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160</v>
      </c>
      <c r="B210" s="116"/>
      <c r="C210" s="116"/>
      <c r="D210" s="72"/>
      <c r="E210" s="72"/>
      <c r="F210" s="72"/>
      <c r="G210" s="72"/>
      <c r="H210" s="72"/>
    </row>
    <row r="211" spans="1:8" ht="15" x14ac:dyDescent="0.25">
      <c r="A211" s="116" t="s">
        <v>161</v>
      </c>
      <c r="B211" s="116"/>
      <c r="C211" s="116"/>
      <c r="D211" s="116"/>
      <c r="E211" s="116"/>
      <c r="F211" s="116"/>
      <c r="G211" s="116"/>
      <c r="H211" s="72"/>
    </row>
  </sheetData>
  <mergeCells count="15">
    <mergeCell ref="A211:G211"/>
    <mergeCell ref="A2:H2"/>
    <mergeCell ref="A3:H3"/>
    <mergeCell ref="B5:B7"/>
    <mergeCell ref="C5:H5"/>
    <mergeCell ref="C6:C7"/>
    <mergeCell ref="D6:D7"/>
    <mergeCell ref="E6:F6"/>
    <mergeCell ref="G6:G7"/>
    <mergeCell ref="H6:H7"/>
    <mergeCell ref="A206:H206"/>
    <mergeCell ref="A207:C207"/>
    <mergeCell ref="A208:G208"/>
    <mergeCell ref="A209:G209"/>
    <mergeCell ref="A210:C21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RowHeight="12.75" x14ac:dyDescent="0.2"/>
  <cols>
    <col min="1" max="1" width="47.7109375" customWidth="1"/>
    <col min="2" max="2" width="12.7109375" customWidth="1"/>
    <col min="3" max="3" width="14.140625" customWidth="1"/>
    <col min="4" max="4" width="16.42578125" customWidth="1"/>
    <col min="5" max="5" width="12.7109375" customWidth="1"/>
    <col min="6" max="6" width="15.85546875" customWidth="1"/>
    <col min="7" max="7" width="16" customWidth="1"/>
    <col min="8" max="8" width="15.710937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569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1.2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8.75" customHeight="1" x14ac:dyDescent="0.2">
      <c r="A9" s="9" t="s">
        <v>541</v>
      </c>
      <c r="B9" s="73" t="s">
        <v>8</v>
      </c>
      <c r="C9" s="81">
        <v>16</v>
      </c>
      <c r="D9" s="81">
        <v>96</v>
      </c>
      <c r="E9" s="81">
        <v>73</v>
      </c>
      <c r="F9" s="81">
        <v>23</v>
      </c>
      <c r="G9" s="81">
        <v>9306</v>
      </c>
      <c r="H9" s="81">
        <v>6</v>
      </c>
    </row>
    <row r="10" spans="1:8" ht="25.5" x14ac:dyDescent="0.2">
      <c r="A10" s="10" t="s">
        <v>9</v>
      </c>
      <c r="B10" s="74" t="s">
        <v>8</v>
      </c>
      <c r="C10" s="79">
        <v>12</v>
      </c>
      <c r="D10" s="79">
        <v>89</v>
      </c>
      <c r="E10" s="79">
        <v>67</v>
      </c>
      <c r="F10" s="79">
        <v>22</v>
      </c>
      <c r="G10" s="79">
        <v>7612</v>
      </c>
      <c r="H10" s="79">
        <v>6</v>
      </c>
    </row>
    <row r="11" spans="1:8" ht="28.5" customHeight="1" x14ac:dyDescent="0.2">
      <c r="A11" s="11" t="s">
        <v>10</v>
      </c>
      <c r="B11" s="74" t="s">
        <v>8</v>
      </c>
      <c r="C11" s="78">
        <v>75</v>
      </c>
      <c r="D11" s="78">
        <v>92.7</v>
      </c>
      <c r="E11" s="78">
        <v>91.8</v>
      </c>
      <c r="F11" s="78">
        <v>95.7</v>
      </c>
      <c r="G11" s="78">
        <v>81.8</v>
      </c>
      <c r="H11" s="78">
        <v>100</v>
      </c>
    </row>
    <row r="12" spans="1:8" ht="25.5" x14ac:dyDescent="0.2">
      <c r="A12" s="12" t="s">
        <v>550</v>
      </c>
      <c r="B12" s="81" t="s">
        <v>8</v>
      </c>
      <c r="C12" s="81">
        <v>899</v>
      </c>
      <c r="D12" s="81">
        <v>324</v>
      </c>
      <c r="E12" s="81">
        <v>291</v>
      </c>
      <c r="F12" s="81">
        <v>33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843</v>
      </c>
      <c r="D13" s="79">
        <v>324</v>
      </c>
      <c r="E13" s="79">
        <v>291</v>
      </c>
      <c r="F13" s="79">
        <v>33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778</v>
      </c>
      <c r="D14" s="79">
        <v>275</v>
      </c>
      <c r="E14" s="79" t="s">
        <v>539</v>
      </c>
      <c r="F14" s="79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65</v>
      </c>
      <c r="D15" s="79">
        <v>49</v>
      </c>
      <c r="E15" s="79" t="s">
        <v>539</v>
      </c>
      <c r="F15" s="79" t="s">
        <v>539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190731.7</v>
      </c>
      <c r="C16" s="77">
        <v>107789.5</v>
      </c>
      <c r="D16" s="77">
        <v>80321.8</v>
      </c>
      <c r="E16" s="77">
        <v>78697.5</v>
      </c>
      <c r="F16" s="77">
        <v>1624.3</v>
      </c>
      <c r="G16" s="77">
        <v>2353</v>
      </c>
      <c r="H16" s="77">
        <v>267.39999999999998</v>
      </c>
    </row>
    <row r="17" spans="1:8" x14ac:dyDescent="0.2">
      <c r="A17" s="15" t="s">
        <v>14</v>
      </c>
      <c r="B17" s="78">
        <v>181645.6</v>
      </c>
      <c r="C17" s="78">
        <v>99296.8</v>
      </c>
      <c r="D17" s="78">
        <v>80320.7</v>
      </c>
      <c r="E17" s="78">
        <v>78696.399999999994</v>
      </c>
      <c r="F17" s="78">
        <v>1624.3</v>
      </c>
      <c r="G17" s="78">
        <v>1946.3</v>
      </c>
      <c r="H17" s="78">
        <v>81.8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128612.7</v>
      </c>
      <c r="C19" s="78">
        <v>72309.8</v>
      </c>
      <c r="D19" s="78">
        <v>55538.2</v>
      </c>
      <c r="E19" s="78">
        <v>54267.7</v>
      </c>
      <c r="F19" s="78">
        <v>1270.5</v>
      </c>
      <c r="G19" s="78">
        <v>705.3</v>
      </c>
      <c r="H19" s="78">
        <v>59.3</v>
      </c>
    </row>
    <row r="20" spans="1:8" x14ac:dyDescent="0.2">
      <c r="A20" s="16" t="s">
        <v>17</v>
      </c>
      <c r="B20" s="78">
        <v>16223</v>
      </c>
      <c r="C20" s="78">
        <v>10295.6</v>
      </c>
      <c r="D20" s="78">
        <v>5385.2</v>
      </c>
      <c r="E20" s="78">
        <v>5271.9</v>
      </c>
      <c r="F20" s="78">
        <v>113.3</v>
      </c>
      <c r="G20" s="78">
        <v>542.20000000000005</v>
      </c>
      <c r="H20" s="78" t="s">
        <v>538</v>
      </c>
    </row>
    <row r="21" spans="1:8" x14ac:dyDescent="0.2">
      <c r="A21" s="16" t="s">
        <v>18</v>
      </c>
      <c r="B21" s="78">
        <v>36085.800000000003</v>
      </c>
      <c r="C21" s="78">
        <v>16631.400000000001</v>
      </c>
      <c r="D21" s="78">
        <v>19397.3</v>
      </c>
      <c r="E21" s="78">
        <v>19156.8</v>
      </c>
      <c r="F21" s="78">
        <v>240.5</v>
      </c>
      <c r="G21" s="78">
        <v>57.1</v>
      </c>
      <c r="H21" s="78" t="s">
        <v>538</v>
      </c>
    </row>
    <row r="22" spans="1:8" x14ac:dyDescent="0.2">
      <c r="A22" s="16" t="s">
        <v>19</v>
      </c>
      <c r="B22" s="78">
        <v>73.900000000000006</v>
      </c>
      <c r="C22" s="78" t="s">
        <v>539</v>
      </c>
      <c r="D22" s="78" t="s">
        <v>538</v>
      </c>
      <c r="E22" s="78" t="s">
        <v>538</v>
      </c>
      <c r="F22" s="78" t="s">
        <v>538</v>
      </c>
      <c r="G22" s="78">
        <v>41.8</v>
      </c>
      <c r="H22" s="79" t="s">
        <v>539</v>
      </c>
    </row>
    <row r="23" spans="1:8" x14ac:dyDescent="0.2">
      <c r="A23" s="16" t="s">
        <v>20</v>
      </c>
      <c r="B23" s="78">
        <v>650.29999999999995</v>
      </c>
      <c r="C23" s="78" t="s">
        <v>539</v>
      </c>
      <c r="D23" s="78" t="s">
        <v>538</v>
      </c>
      <c r="E23" s="78" t="s">
        <v>538</v>
      </c>
      <c r="F23" s="78" t="s">
        <v>538</v>
      </c>
      <c r="G23" s="78">
        <v>599.9</v>
      </c>
      <c r="H23" s="79" t="s">
        <v>539</v>
      </c>
    </row>
    <row r="24" spans="1:8" ht="25.5" x14ac:dyDescent="0.2">
      <c r="A24" s="17" t="s">
        <v>546</v>
      </c>
      <c r="B24" s="78">
        <v>176439.6</v>
      </c>
      <c r="C24" s="78">
        <v>99017.8</v>
      </c>
      <c r="D24" s="78">
        <v>75999</v>
      </c>
      <c r="E24" s="78">
        <v>74548.5</v>
      </c>
      <c r="F24" s="78">
        <v>1450.5</v>
      </c>
      <c r="G24" s="78">
        <v>1346.4</v>
      </c>
      <c r="H24" s="78">
        <v>76.400000000000006</v>
      </c>
    </row>
    <row r="25" spans="1:8" ht="38.25" x14ac:dyDescent="0.2">
      <c r="A25" s="10" t="s">
        <v>21</v>
      </c>
      <c r="B25" s="78">
        <v>97.1</v>
      </c>
      <c r="C25" s="78">
        <v>99.7</v>
      </c>
      <c r="D25" s="78">
        <v>94.6</v>
      </c>
      <c r="E25" s="78">
        <v>94.7</v>
      </c>
      <c r="F25" s="78">
        <v>89.3</v>
      </c>
      <c r="G25" s="78">
        <v>69.2</v>
      </c>
      <c r="H25" s="78">
        <v>93.3</v>
      </c>
    </row>
    <row r="26" spans="1:8" ht="28.5" customHeight="1" x14ac:dyDescent="0.2">
      <c r="A26" s="9" t="s">
        <v>543</v>
      </c>
      <c r="B26" s="77">
        <v>118848</v>
      </c>
      <c r="C26" s="77">
        <v>68014</v>
      </c>
      <c r="D26" s="77">
        <v>50069</v>
      </c>
      <c r="E26" s="77">
        <v>48933</v>
      </c>
      <c r="F26" s="77">
        <v>1136</v>
      </c>
      <c r="G26" s="77">
        <v>705.7</v>
      </c>
      <c r="H26" s="77">
        <v>59.3</v>
      </c>
    </row>
    <row r="27" spans="1:8" ht="25.5" customHeight="1" x14ac:dyDescent="0.2">
      <c r="A27" s="18" t="s">
        <v>22</v>
      </c>
      <c r="B27" s="78">
        <v>83873.5</v>
      </c>
      <c r="C27" s="78">
        <v>46398</v>
      </c>
      <c r="D27" s="78">
        <v>37475.5</v>
      </c>
      <c r="E27" s="78">
        <v>36779.5</v>
      </c>
      <c r="F27" s="78">
        <v>696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70200.5</v>
      </c>
      <c r="C28" s="78">
        <v>39125</v>
      </c>
      <c r="D28" s="78">
        <v>31075.5</v>
      </c>
      <c r="E28" s="78">
        <v>30650.5</v>
      </c>
      <c r="F28" s="78">
        <v>425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539</v>
      </c>
      <c r="C29" s="78" t="s">
        <v>538</v>
      </c>
      <c r="D29" s="78" t="s">
        <v>539</v>
      </c>
      <c r="E29" s="78" t="s">
        <v>539</v>
      </c>
      <c r="F29" s="78" t="s">
        <v>539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>
        <v>4539</v>
      </c>
      <c r="C30" s="78">
        <v>3084</v>
      </c>
      <c r="D30" s="78">
        <v>1455</v>
      </c>
      <c r="E30" s="78">
        <v>1310</v>
      </c>
      <c r="F30" s="78">
        <v>145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8370</v>
      </c>
      <c r="C31" s="78">
        <v>3896</v>
      </c>
      <c r="D31" s="78">
        <v>4474</v>
      </c>
      <c r="E31" s="78">
        <v>4383</v>
      </c>
      <c r="F31" s="78">
        <v>91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539</v>
      </c>
      <c r="C33" s="78" t="s">
        <v>538</v>
      </c>
      <c r="D33" s="78" t="s">
        <v>539</v>
      </c>
      <c r="E33" s="78" t="s">
        <v>539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539</v>
      </c>
      <c r="D34" s="78" t="s">
        <v>539</v>
      </c>
      <c r="E34" s="78" t="s">
        <v>539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>
        <v>273</v>
      </c>
      <c r="C36" s="78" t="s">
        <v>539</v>
      </c>
      <c r="D36" s="78" t="s">
        <v>539</v>
      </c>
      <c r="E36" s="78" t="s">
        <v>539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539</v>
      </c>
      <c r="C37" s="78" t="s">
        <v>539</v>
      </c>
      <c r="D37" s="78" t="s">
        <v>539</v>
      </c>
      <c r="E37" s="78" t="s">
        <v>539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17912.2</v>
      </c>
      <c r="C38" s="78">
        <v>9168</v>
      </c>
      <c r="D38" s="78">
        <v>8744</v>
      </c>
      <c r="E38" s="79" t="s">
        <v>539</v>
      </c>
      <c r="F38" s="78" t="s">
        <v>539</v>
      </c>
      <c r="G38" s="78">
        <v>0.2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17912.2</v>
      </c>
      <c r="C42" s="78">
        <v>9168</v>
      </c>
      <c r="D42" s="78">
        <v>8744</v>
      </c>
      <c r="E42" s="79" t="s">
        <v>539</v>
      </c>
      <c r="F42" s="78" t="s">
        <v>539</v>
      </c>
      <c r="G42" s="78">
        <v>0.2</v>
      </c>
      <c r="H42" s="78" t="s">
        <v>538</v>
      </c>
    </row>
    <row r="43" spans="1:8" ht="25.5" x14ac:dyDescent="0.2">
      <c r="A43" s="21" t="s">
        <v>38</v>
      </c>
      <c r="B43" s="78">
        <v>17912.2</v>
      </c>
      <c r="C43" s="78">
        <v>9168</v>
      </c>
      <c r="D43" s="78">
        <v>8744</v>
      </c>
      <c r="E43" s="79" t="s">
        <v>539</v>
      </c>
      <c r="F43" s="78" t="s">
        <v>539</v>
      </c>
      <c r="G43" s="78">
        <v>0.2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538</v>
      </c>
      <c r="C46" s="78" t="s">
        <v>538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600.79999999999995</v>
      </c>
      <c r="C51" s="78" t="s">
        <v>538</v>
      </c>
      <c r="D51" s="78" t="s">
        <v>539</v>
      </c>
      <c r="E51" s="78" t="s">
        <v>539</v>
      </c>
      <c r="F51" s="78" t="s">
        <v>538</v>
      </c>
      <c r="G51" s="78">
        <v>549.70000000000005</v>
      </c>
      <c r="H51" s="79" t="s">
        <v>539</v>
      </c>
    </row>
    <row r="52" spans="1:8" x14ac:dyDescent="0.2">
      <c r="A52" s="22" t="s">
        <v>47</v>
      </c>
      <c r="B52" s="78">
        <v>135.30000000000001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>
        <v>110.1</v>
      </c>
      <c r="H52" s="79" t="s">
        <v>539</v>
      </c>
    </row>
    <row r="53" spans="1:8" ht="25.5" x14ac:dyDescent="0.2">
      <c r="A53" s="23" t="s">
        <v>48</v>
      </c>
      <c r="B53" s="78">
        <v>111</v>
      </c>
      <c r="C53" s="78" t="s">
        <v>538</v>
      </c>
      <c r="D53" s="78" t="s">
        <v>538</v>
      </c>
      <c r="E53" s="78" t="s">
        <v>538</v>
      </c>
      <c r="F53" s="78" t="s">
        <v>538</v>
      </c>
      <c r="G53" s="78">
        <v>97.3</v>
      </c>
      <c r="H53" s="78">
        <v>13.6</v>
      </c>
    </row>
    <row r="54" spans="1:8" ht="25.5" x14ac:dyDescent="0.2">
      <c r="A54" s="11" t="s">
        <v>49</v>
      </c>
      <c r="B54" s="78">
        <v>10.1</v>
      </c>
      <c r="C54" s="78" t="s">
        <v>538</v>
      </c>
      <c r="D54" s="78" t="s">
        <v>538</v>
      </c>
      <c r="E54" s="78" t="s">
        <v>538</v>
      </c>
      <c r="F54" s="78" t="s">
        <v>538</v>
      </c>
      <c r="G54" s="78">
        <v>8.3000000000000007</v>
      </c>
      <c r="H54" s="78">
        <v>1.8</v>
      </c>
    </row>
    <row r="55" spans="1:8" x14ac:dyDescent="0.2">
      <c r="A55" s="11" t="s">
        <v>50</v>
      </c>
      <c r="B55" s="78">
        <v>0.5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0.4</v>
      </c>
      <c r="H55" s="78">
        <v>0.1</v>
      </c>
    </row>
    <row r="56" spans="1:8" x14ac:dyDescent="0.2">
      <c r="A56" s="11" t="s">
        <v>51</v>
      </c>
      <c r="B56" s="78">
        <v>10.3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8.6</v>
      </c>
      <c r="H56" s="78">
        <v>1.7</v>
      </c>
    </row>
    <row r="57" spans="1:8" x14ac:dyDescent="0.2">
      <c r="A57" s="11" t="s">
        <v>52</v>
      </c>
      <c r="B57" s="78">
        <v>22.8</v>
      </c>
      <c r="C57" s="78" t="s">
        <v>538</v>
      </c>
      <c r="D57" s="78" t="s">
        <v>538</v>
      </c>
      <c r="E57" s="78" t="s">
        <v>538</v>
      </c>
      <c r="F57" s="78" t="s">
        <v>538</v>
      </c>
      <c r="G57" s="78">
        <v>19.899999999999999</v>
      </c>
      <c r="H57" s="78">
        <v>2.9</v>
      </c>
    </row>
    <row r="58" spans="1:8" x14ac:dyDescent="0.2">
      <c r="A58" s="11" t="s">
        <v>53</v>
      </c>
      <c r="B58" s="78">
        <v>4.5999999999999996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3.8</v>
      </c>
      <c r="H58" s="78">
        <v>0.8</v>
      </c>
    </row>
    <row r="59" spans="1:8" x14ac:dyDescent="0.2">
      <c r="A59" s="11" t="s">
        <v>54</v>
      </c>
      <c r="B59" s="78">
        <v>9.4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7.8</v>
      </c>
      <c r="H59" s="78">
        <v>1.6</v>
      </c>
    </row>
    <row r="60" spans="1:8" x14ac:dyDescent="0.2">
      <c r="A60" s="24" t="s">
        <v>55</v>
      </c>
      <c r="B60" s="78">
        <v>7.6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6.8</v>
      </c>
      <c r="H60" s="78">
        <v>0.7</v>
      </c>
    </row>
    <row r="61" spans="1:8" x14ac:dyDescent="0.2">
      <c r="A61" s="11" t="s">
        <v>56</v>
      </c>
      <c r="B61" s="78">
        <v>3.2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2.8</v>
      </c>
      <c r="H61" s="78">
        <v>0.4</v>
      </c>
    </row>
    <row r="62" spans="1:8" x14ac:dyDescent="0.2">
      <c r="A62" s="24" t="s">
        <v>57</v>
      </c>
      <c r="B62" s="78">
        <v>5.0999999999999996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4.3</v>
      </c>
      <c r="H62" s="78">
        <v>0.8</v>
      </c>
    </row>
    <row r="63" spans="1:8" x14ac:dyDescent="0.2">
      <c r="A63" s="20" t="s">
        <v>58</v>
      </c>
      <c r="B63" s="78">
        <v>23.1</v>
      </c>
      <c r="C63" s="78" t="s">
        <v>538</v>
      </c>
      <c r="D63" s="78" t="s">
        <v>539</v>
      </c>
      <c r="E63" s="78" t="s">
        <v>539</v>
      </c>
      <c r="F63" s="78" t="s">
        <v>538</v>
      </c>
      <c r="G63" s="78">
        <v>11.6</v>
      </c>
      <c r="H63" s="79" t="s">
        <v>539</v>
      </c>
    </row>
    <row r="64" spans="1:8" x14ac:dyDescent="0.2">
      <c r="A64" s="25" t="s">
        <v>59</v>
      </c>
      <c r="B64" s="78">
        <v>16326.2</v>
      </c>
      <c r="C64" s="78">
        <v>12448</v>
      </c>
      <c r="D64" s="78">
        <v>3832.5</v>
      </c>
      <c r="E64" s="79" t="s">
        <v>539</v>
      </c>
      <c r="F64" s="78" t="s">
        <v>539</v>
      </c>
      <c r="G64" s="78">
        <v>45.7</v>
      </c>
      <c r="H64" s="78" t="s">
        <v>538</v>
      </c>
    </row>
    <row r="65" spans="1:8" ht="25.5" x14ac:dyDescent="0.2">
      <c r="A65" s="20" t="s">
        <v>60</v>
      </c>
      <c r="B65" s="78">
        <v>7712.5</v>
      </c>
      <c r="C65" s="78">
        <v>7195</v>
      </c>
      <c r="D65" s="78" t="s">
        <v>539</v>
      </c>
      <c r="E65" s="78" t="s">
        <v>539</v>
      </c>
      <c r="F65" s="78" t="s">
        <v>538</v>
      </c>
      <c r="G65" s="79" t="s">
        <v>539</v>
      </c>
      <c r="H65" s="78" t="s">
        <v>538</v>
      </c>
    </row>
    <row r="66" spans="1:8" x14ac:dyDescent="0.2">
      <c r="A66" s="20" t="s">
        <v>61</v>
      </c>
      <c r="B66" s="78">
        <v>7102.5</v>
      </c>
      <c r="C66" s="78">
        <v>3786</v>
      </c>
      <c r="D66" s="79" t="s">
        <v>539</v>
      </c>
      <c r="E66" s="79" t="s">
        <v>539</v>
      </c>
      <c r="F66" s="78" t="s">
        <v>539</v>
      </c>
      <c r="G66" s="78" t="s">
        <v>539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>
        <v>1267</v>
      </c>
      <c r="C68" s="78">
        <v>1267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>
        <v>1.9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>
        <v>1.9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70.599999999999994</v>
      </c>
      <c r="C71" s="78">
        <v>68.2</v>
      </c>
      <c r="D71" s="78">
        <v>74.8</v>
      </c>
      <c r="E71" s="78">
        <v>75.2</v>
      </c>
      <c r="F71" s="78">
        <v>61.3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59.1</v>
      </c>
      <c r="C72" s="78">
        <v>57.5</v>
      </c>
      <c r="D72" s="78">
        <v>62.1</v>
      </c>
      <c r="E72" s="78">
        <v>62.6</v>
      </c>
      <c r="F72" s="78">
        <v>37.4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539</v>
      </c>
      <c r="C73" s="78" t="s">
        <v>538</v>
      </c>
      <c r="D73" s="78" t="s">
        <v>539</v>
      </c>
      <c r="E73" s="78" t="s">
        <v>539</v>
      </c>
      <c r="F73" s="78" t="s">
        <v>539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>
        <v>3.8</v>
      </c>
      <c r="C74" s="78">
        <v>4.5</v>
      </c>
      <c r="D74" s="78">
        <v>2.9</v>
      </c>
      <c r="E74" s="78">
        <v>2.7</v>
      </c>
      <c r="F74" s="78">
        <v>12.8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7</v>
      </c>
      <c r="C75" s="78">
        <v>5.7</v>
      </c>
      <c r="D75" s="78">
        <v>8.9</v>
      </c>
      <c r="E75" s="78">
        <v>9</v>
      </c>
      <c r="F75" s="78">
        <v>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539</v>
      </c>
      <c r="C77" s="78" t="s">
        <v>538</v>
      </c>
      <c r="D77" s="78" t="s">
        <v>539</v>
      </c>
      <c r="E77" s="78" t="s">
        <v>539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539</v>
      </c>
      <c r="D78" s="78" t="s">
        <v>539</v>
      </c>
      <c r="E78" s="78" t="s">
        <v>539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>
        <v>0.2</v>
      </c>
      <c r="C80" s="78" t="s">
        <v>539</v>
      </c>
      <c r="D80" s="78" t="s">
        <v>539</v>
      </c>
      <c r="E80" s="78" t="s">
        <v>539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539</v>
      </c>
      <c r="C81" s="78" t="s">
        <v>539</v>
      </c>
      <c r="D81" s="78" t="s">
        <v>539</v>
      </c>
      <c r="E81" s="78" t="s">
        <v>539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15.1</v>
      </c>
      <c r="C82" s="78">
        <v>13.5</v>
      </c>
      <c r="D82" s="78">
        <v>17.5</v>
      </c>
      <c r="E82" s="78" t="s">
        <v>539</v>
      </c>
      <c r="F82" s="78" t="s">
        <v>539</v>
      </c>
      <c r="G82" s="78">
        <v>0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15.1</v>
      </c>
      <c r="C86" s="78">
        <v>13.5</v>
      </c>
      <c r="D86" s="78">
        <v>17.5</v>
      </c>
      <c r="E86" s="78" t="s">
        <v>539</v>
      </c>
      <c r="F86" s="78" t="s">
        <v>539</v>
      </c>
      <c r="G86" s="78">
        <v>0</v>
      </c>
      <c r="H86" s="78" t="s">
        <v>538</v>
      </c>
    </row>
    <row r="87" spans="1:8" ht="25.5" x14ac:dyDescent="0.2">
      <c r="A87" s="21" t="s">
        <v>38</v>
      </c>
      <c r="B87" s="78">
        <v>15.1</v>
      </c>
      <c r="C87" s="78">
        <v>13.5</v>
      </c>
      <c r="D87" s="78">
        <v>17.5</v>
      </c>
      <c r="E87" s="78" t="s">
        <v>539</v>
      </c>
      <c r="F87" s="78" t="s">
        <v>539</v>
      </c>
      <c r="G87" s="78">
        <v>0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538</v>
      </c>
      <c r="C90" s="78" t="s">
        <v>538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0.5</v>
      </c>
      <c r="C95" s="78" t="s">
        <v>538</v>
      </c>
      <c r="D95" s="78" t="s">
        <v>539</v>
      </c>
      <c r="E95" s="78" t="s">
        <v>539</v>
      </c>
      <c r="F95" s="78" t="s">
        <v>538</v>
      </c>
      <c r="G95" s="78">
        <v>77.900000000000006</v>
      </c>
      <c r="H95" s="78">
        <v>74.400000000000006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>
        <v>15.6</v>
      </c>
      <c r="H96" s="78">
        <v>25.6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538</v>
      </c>
      <c r="E97" s="78" t="s">
        <v>538</v>
      </c>
      <c r="F97" s="78" t="s">
        <v>538</v>
      </c>
      <c r="G97" s="78">
        <v>13.8</v>
      </c>
      <c r="H97" s="78">
        <v>23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538</v>
      </c>
      <c r="E98" s="78" t="s">
        <v>538</v>
      </c>
      <c r="F98" s="78" t="s">
        <v>538</v>
      </c>
      <c r="G98" s="78">
        <v>1.2</v>
      </c>
      <c r="H98" s="78">
        <v>3.1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0.1</v>
      </c>
      <c r="H99" s="78">
        <v>0.3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1.2</v>
      </c>
      <c r="H100" s="78">
        <v>2.9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538</v>
      </c>
      <c r="E101" s="78" t="s">
        <v>538</v>
      </c>
      <c r="F101" s="78" t="s">
        <v>538</v>
      </c>
      <c r="G101" s="78">
        <v>2.8</v>
      </c>
      <c r="H101" s="78">
        <v>4.9000000000000004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0.5</v>
      </c>
      <c r="H102" s="78">
        <v>1.3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1.1000000000000001</v>
      </c>
      <c r="H103" s="78">
        <v>2.8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1</v>
      </c>
      <c r="H104" s="78">
        <v>1.2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0.4</v>
      </c>
      <c r="H105" s="78">
        <v>0.6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0.6</v>
      </c>
      <c r="H106" s="78">
        <v>1.3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539</v>
      </c>
      <c r="F107" s="78" t="s">
        <v>538</v>
      </c>
      <c r="G107" s="78">
        <v>1.6</v>
      </c>
      <c r="H107" s="78">
        <v>2.6</v>
      </c>
    </row>
    <row r="108" spans="1:8" x14ac:dyDescent="0.2">
      <c r="A108" s="25" t="s">
        <v>59</v>
      </c>
      <c r="B108" s="78">
        <v>13.7</v>
      </c>
      <c r="C108" s="78">
        <v>18.3</v>
      </c>
      <c r="D108" s="78">
        <v>7.7</v>
      </c>
      <c r="E108" s="78" t="s">
        <v>539</v>
      </c>
      <c r="F108" s="78" t="s">
        <v>539</v>
      </c>
      <c r="G108" s="78">
        <v>6.5</v>
      </c>
      <c r="H108" s="78" t="s">
        <v>538</v>
      </c>
    </row>
    <row r="109" spans="1:8" ht="25.5" x14ac:dyDescent="0.2">
      <c r="A109" s="20" t="s">
        <v>60</v>
      </c>
      <c r="B109" s="78">
        <v>6.5</v>
      </c>
      <c r="C109" s="78">
        <v>10.6</v>
      </c>
      <c r="D109" s="78" t="s">
        <v>539</v>
      </c>
      <c r="E109" s="78" t="s">
        <v>539</v>
      </c>
      <c r="F109" s="78" t="s">
        <v>538</v>
      </c>
      <c r="G109" s="78">
        <v>0.2</v>
      </c>
      <c r="H109" s="78" t="s">
        <v>538</v>
      </c>
    </row>
    <row r="110" spans="1:8" x14ac:dyDescent="0.2">
      <c r="A110" s="20" t="s">
        <v>61</v>
      </c>
      <c r="B110" s="78">
        <v>6</v>
      </c>
      <c r="C110" s="78">
        <v>5.6</v>
      </c>
      <c r="D110" s="78">
        <v>6.6</v>
      </c>
      <c r="E110" s="78" t="s">
        <v>539</v>
      </c>
      <c r="F110" s="78" t="s">
        <v>539</v>
      </c>
      <c r="G110" s="78" t="s">
        <v>539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>
        <v>1.1000000000000001</v>
      </c>
      <c r="C112" s="78">
        <v>1.9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>
        <v>0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>
        <v>0.3</v>
      </c>
      <c r="H113" s="78" t="s">
        <v>538</v>
      </c>
    </row>
    <row r="114" spans="1:8" ht="25.5" x14ac:dyDescent="0.2">
      <c r="A114" s="28" t="s">
        <v>544</v>
      </c>
      <c r="B114" s="77">
        <v>54.9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39.200000000000003</v>
      </c>
      <c r="H114" s="77">
        <v>15.7</v>
      </c>
    </row>
    <row r="115" spans="1:8" ht="25.5" x14ac:dyDescent="0.2">
      <c r="A115" s="25" t="s">
        <v>70</v>
      </c>
      <c r="B115" s="78">
        <v>15.5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11.3</v>
      </c>
      <c r="H115" s="78">
        <v>4.0999999999999996</v>
      </c>
    </row>
    <row r="116" spans="1:8" ht="25.5" x14ac:dyDescent="0.2">
      <c r="A116" s="11" t="s">
        <v>71</v>
      </c>
      <c r="B116" s="78">
        <v>14.4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10.5</v>
      </c>
      <c r="H116" s="78">
        <v>3.9</v>
      </c>
    </row>
    <row r="117" spans="1:8" x14ac:dyDescent="0.2">
      <c r="A117" s="11" t="s">
        <v>72</v>
      </c>
      <c r="B117" s="78">
        <v>1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0.8</v>
      </c>
      <c r="H117" s="78">
        <v>0.2</v>
      </c>
    </row>
    <row r="118" spans="1:8" x14ac:dyDescent="0.2">
      <c r="A118" s="25" t="s">
        <v>73</v>
      </c>
      <c r="B118" s="78">
        <v>18.899999999999999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13.4</v>
      </c>
      <c r="H118" s="78">
        <v>5.6</v>
      </c>
    </row>
    <row r="119" spans="1:8" ht="25.5" x14ac:dyDescent="0.2">
      <c r="A119" s="11" t="s">
        <v>74</v>
      </c>
      <c r="B119" s="78">
        <v>2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1.2</v>
      </c>
      <c r="H119" s="78">
        <v>0.8</v>
      </c>
    </row>
    <row r="120" spans="1:8" x14ac:dyDescent="0.2">
      <c r="A120" s="11" t="s">
        <v>75</v>
      </c>
      <c r="B120" s="78">
        <v>16.5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11.9</v>
      </c>
      <c r="H120" s="78">
        <v>4.7</v>
      </c>
    </row>
    <row r="121" spans="1:8" ht="14.25" x14ac:dyDescent="0.2">
      <c r="A121" s="25" t="s">
        <v>76</v>
      </c>
      <c r="B121" s="78">
        <v>20.5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14.5</v>
      </c>
      <c r="H121" s="78">
        <v>6</v>
      </c>
    </row>
    <row r="122" spans="1:8" ht="25.5" x14ac:dyDescent="0.2">
      <c r="A122" s="11" t="s">
        <v>77</v>
      </c>
      <c r="B122" s="78">
        <v>6.8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4.3</v>
      </c>
      <c r="H122" s="78">
        <v>2.5</v>
      </c>
    </row>
    <row r="123" spans="1:8" x14ac:dyDescent="0.2">
      <c r="A123" s="11" t="s">
        <v>78</v>
      </c>
      <c r="B123" s="78">
        <v>8.1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5.6</v>
      </c>
      <c r="H123" s="78">
        <v>2.6</v>
      </c>
    </row>
    <row r="124" spans="1:8" x14ac:dyDescent="0.2">
      <c r="A124" s="11" t="s">
        <v>79</v>
      </c>
      <c r="B124" s="78">
        <v>2.8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2.5</v>
      </c>
      <c r="H124" s="78">
        <v>0.3</v>
      </c>
    </row>
    <row r="125" spans="1:8" x14ac:dyDescent="0.2">
      <c r="A125" s="11" t="s">
        <v>80</v>
      </c>
      <c r="B125" s="78">
        <v>1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0.8</v>
      </c>
      <c r="H125" s="78">
        <v>0.2</v>
      </c>
    </row>
    <row r="126" spans="1:8" x14ac:dyDescent="0.2">
      <c r="A126" s="11" t="s">
        <v>81</v>
      </c>
      <c r="B126" s="78">
        <v>0.4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0.2</v>
      </c>
      <c r="H126" s="78">
        <v>0.1</v>
      </c>
    </row>
    <row r="127" spans="1:8" x14ac:dyDescent="0.2">
      <c r="A127" s="11" t="s">
        <v>82</v>
      </c>
      <c r="B127" s="78">
        <v>0.2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0.2</v>
      </c>
      <c r="H127" s="78" t="s">
        <v>539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28.2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28.9</v>
      </c>
      <c r="H129" s="78">
        <v>26.3</v>
      </c>
    </row>
    <row r="130" spans="1:8" x14ac:dyDescent="0.2">
      <c r="A130" s="25" t="s">
        <v>85</v>
      </c>
      <c r="B130" s="78">
        <v>34.4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34.1</v>
      </c>
      <c r="H130" s="78">
        <v>35.299999999999997</v>
      </c>
    </row>
    <row r="131" spans="1:8" x14ac:dyDescent="0.2">
      <c r="A131" s="25" t="s">
        <v>86</v>
      </c>
      <c r="B131" s="78">
        <v>37.4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37</v>
      </c>
      <c r="H131" s="78">
        <v>38.4</v>
      </c>
    </row>
    <row r="132" spans="1:8" x14ac:dyDescent="0.2">
      <c r="A132" s="31" t="s">
        <v>547</v>
      </c>
      <c r="B132" s="77">
        <v>2.1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0.8</v>
      </c>
      <c r="H132" s="77">
        <v>1.4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17523</v>
      </c>
      <c r="C134" s="79">
        <v>8832</v>
      </c>
      <c r="D134" s="79">
        <v>1300</v>
      </c>
      <c r="E134" s="79">
        <v>1112</v>
      </c>
      <c r="F134" s="79">
        <v>188</v>
      </c>
      <c r="G134" s="79">
        <v>7391</v>
      </c>
      <c r="H134" s="79" t="s">
        <v>538</v>
      </c>
    </row>
    <row r="135" spans="1:8" x14ac:dyDescent="0.2">
      <c r="A135" s="33" t="s">
        <v>88</v>
      </c>
      <c r="B135" s="79">
        <v>17523</v>
      </c>
      <c r="C135" s="79">
        <v>8832</v>
      </c>
      <c r="D135" s="79">
        <v>1300</v>
      </c>
      <c r="E135" s="79">
        <v>1112</v>
      </c>
      <c r="F135" s="79">
        <v>188</v>
      </c>
      <c r="G135" s="79">
        <v>7391</v>
      </c>
      <c r="H135" s="79" t="s">
        <v>538</v>
      </c>
    </row>
    <row r="136" spans="1:8" x14ac:dyDescent="0.2">
      <c r="A136" s="34" t="s">
        <v>89</v>
      </c>
      <c r="B136" s="79">
        <v>7889</v>
      </c>
      <c r="C136" s="79">
        <v>3878</v>
      </c>
      <c r="D136" s="79">
        <v>524</v>
      </c>
      <c r="E136" s="79" t="s">
        <v>539</v>
      </c>
      <c r="F136" s="79" t="s">
        <v>539</v>
      </c>
      <c r="G136" s="79">
        <v>3487</v>
      </c>
      <c r="H136" s="79" t="s">
        <v>538</v>
      </c>
    </row>
    <row r="137" spans="1:8" x14ac:dyDescent="0.2">
      <c r="A137" s="36" t="s">
        <v>90</v>
      </c>
      <c r="B137" s="79">
        <v>17523</v>
      </c>
      <c r="C137" s="79">
        <v>8832</v>
      </c>
      <c r="D137" s="79">
        <v>1300</v>
      </c>
      <c r="E137" s="79">
        <v>1112</v>
      </c>
      <c r="F137" s="79">
        <v>188</v>
      </c>
      <c r="G137" s="79">
        <v>7391</v>
      </c>
      <c r="H137" s="79" t="s">
        <v>538</v>
      </c>
    </row>
    <row r="138" spans="1:8" x14ac:dyDescent="0.2">
      <c r="A138" s="37" t="s">
        <v>91</v>
      </c>
      <c r="B138" s="79" t="s">
        <v>538</v>
      </c>
      <c r="C138" s="79" t="s">
        <v>538</v>
      </c>
      <c r="D138" s="79" t="s">
        <v>538</v>
      </c>
      <c r="E138" s="79" t="s">
        <v>538</v>
      </c>
      <c r="F138" s="79" t="s">
        <v>538</v>
      </c>
      <c r="G138" s="79" t="s">
        <v>538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7759</v>
      </c>
      <c r="C140" s="79" t="s">
        <v>539</v>
      </c>
      <c r="D140" s="79" t="s">
        <v>539</v>
      </c>
      <c r="E140" s="79" t="s">
        <v>538</v>
      </c>
      <c r="F140" s="79" t="s">
        <v>539</v>
      </c>
      <c r="G140" s="79">
        <v>7534</v>
      </c>
      <c r="H140" s="79" t="s">
        <v>538</v>
      </c>
    </row>
    <row r="141" spans="1:8" x14ac:dyDescent="0.2">
      <c r="A141" s="40" t="s">
        <v>94</v>
      </c>
      <c r="B141" s="79">
        <v>6706</v>
      </c>
      <c r="C141" s="79" t="s">
        <v>539</v>
      </c>
      <c r="D141" s="79" t="s">
        <v>539</v>
      </c>
      <c r="E141" s="79" t="s">
        <v>539</v>
      </c>
      <c r="F141" s="79" t="s">
        <v>538</v>
      </c>
      <c r="G141" s="79">
        <v>5241</v>
      </c>
      <c r="H141" s="79" t="s">
        <v>538</v>
      </c>
    </row>
    <row r="142" spans="1:8" x14ac:dyDescent="0.2">
      <c r="A142" s="41" t="s">
        <v>95</v>
      </c>
      <c r="B142" s="79">
        <v>6239</v>
      </c>
      <c r="C142" s="79" t="s">
        <v>539</v>
      </c>
      <c r="D142" s="79" t="s">
        <v>539</v>
      </c>
      <c r="E142" s="79" t="s">
        <v>539</v>
      </c>
      <c r="F142" s="79" t="s">
        <v>538</v>
      </c>
      <c r="G142" s="79">
        <v>4774</v>
      </c>
      <c r="H142" s="79" t="s">
        <v>538</v>
      </c>
    </row>
    <row r="143" spans="1:8" x14ac:dyDescent="0.2">
      <c r="A143" s="41" t="s">
        <v>96</v>
      </c>
      <c r="B143" s="79">
        <v>467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467</v>
      </c>
      <c r="H143" s="79" t="s">
        <v>538</v>
      </c>
    </row>
    <row r="144" spans="1:8" x14ac:dyDescent="0.2">
      <c r="A144" s="40" t="s">
        <v>97</v>
      </c>
      <c r="B144" s="79">
        <v>100201</v>
      </c>
      <c r="C144" s="79" t="s">
        <v>539</v>
      </c>
      <c r="D144" s="79" t="s">
        <v>539</v>
      </c>
      <c r="E144" s="79" t="s">
        <v>538</v>
      </c>
      <c r="F144" s="79" t="s">
        <v>539</v>
      </c>
      <c r="G144" s="79">
        <v>74277</v>
      </c>
      <c r="H144" s="79" t="s">
        <v>538</v>
      </c>
    </row>
    <row r="145" spans="1:8" x14ac:dyDescent="0.2">
      <c r="A145" s="36" t="s">
        <v>98</v>
      </c>
      <c r="B145" s="79">
        <v>100146</v>
      </c>
      <c r="C145" s="79" t="s">
        <v>539</v>
      </c>
      <c r="D145" s="79" t="s">
        <v>539</v>
      </c>
      <c r="E145" s="79" t="s">
        <v>538</v>
      </c>
      <c r="F145" s="79" t="s">
        <v>539</v>
      </c>
      <c r="G145" s="79">
        <v>74222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71047</v>
      </c>
      <c r="C147" s="79" t="s">
        <v>539</v>
      </c>
      <c r="D147" s="79" t="s">
        <v>539</v>
      </c>
      <c r="E147" s="79" t="s">
        <v>538</v>
      </c>
      <c r="F147" s="79" t="s">
        <v>539</v>
      </c>
      <c r="G147" s="79">
        <v>58097</v>
      </c>
      <c r="H147" s="79" t="s">
        <v>538</v>
      </c>
    </row>
    <row r="148" spans="1:8" ht="25.5" x14ac:dyDescent="0.2">
      <c r="A148" s="43" t="s">
        <v>100</v>
      </c>
      <c r="B148" s="79">
        <v>28741</v>
      </c>
      <c r="C148" s="79" t="s">
        <v>538</v>
      </c>
      <c r="D148" s="79" t="s">
        <v>538</v>
      </c>
      <c r="E148" s="79" t="s">
        <v>538</v>
      </c>
      <c r="F148" s="79" t="s">
        <v>538</v>
      </c>
      <c r="G148" s="79">
        <v>28741</v>
      </c>
      <c r="H148" s="79" t="s">
        <v>538</v>
      </c>
    </row>
    <row r="149" spans="1:8" x14ac:dyDescent="0.2">
      <c r="A149" s="44" t="s">
        <v>101</v>
      </c>
      <c r="B149" s="79">
        <v>37095</v>
      </c>
      <c r="C149" s="79" t="s">
        <v>538</v>
      </c>
      <c r="D149" s="79" t="s">
        <v>538</v>
      </c>
      <c r="E149" s="79" t="s">
        <v>538</v>
      </c>
      <c r="F149" s="79" t="s">
        <v>538</v>
      </c>
      <c r="G149" s="79">
        <v>37095</v>
      </c>
      <c r="H149" s="79" t="s">
        <v>538</v>
      </c>
    </row>
    <row r="150" spans="1:8" x14ac:dyDescent="0.2">
      <c r="A150" s="45" t="s">
        <v>102</v>
      </c>
      <c r="B150" s="79">
        <v>33952</v>
      </c>
      <c r="C150" s="79" t="s">
        <v>539</v>
      </c>
      <c r="D150" s="79" t="s">
        <v>539</v>
      </c>
      <c r="E150" s="79" t="s">
        <v>538</v>
      </c>
      <c r="F150" s="79" t="s">
        <v>539</v>
      </c>
      <c r="G150" s="79">
        <v>21002</v>
      </c>
      <c r="H150" s="79" t="s">
        <v>538</v>
      </c>
    </row>
    <row r="151" spans="1:8" x14ac:dyDescent="0.2">
      <c r="A151" s="46" t="s">
        <v>103</v>
      </c>
      <c r="B151" s="79">
        <v>12997</v>
      </c>
      <c r="C151" s="79" t="s">
        <v>539</v>
      </c>
      <c r="D151" s="79" t="s">
        <v>538</v>
      </c>
      <c r="E151" s="79" t="s">
        <v>538</v>
      </c>
      <c r="F151" s="79" t="s">
        <v>538</v>
      </c>
      <c r="G151" s="79" t="s">
        <v>539</v>
      </c>
      <c r="H151" s="79" t="s">
        <v>538</v>
      </c>
    </row>
    <row r="152" spans="1:8" x14ac:dyDescent="0.2">
      <c r="A152" s="46" t="s">
        <v>104</v>
      </c>
      <c r="B152" s="79">
        <v>13124</v>
      </c>
      <c r="C152" s="79" t="s">
        <v>539</v>
      </c>
      <c r="D152" s="79" t="s">
        <v>538</v>
      </c>
      <c r="E152" s="79" t="s">
        <v>538</v>
      </c>
      <c r="F152" s="79" t="s">
        <v>538</v>
      </c>
      <c r="G152" s="79" t="s">
        <v>539</v>
      </c>
      <c r="H152" s="79" t="s">
        <v>538</v>
      </c>
    </row>
    <row r="153" spans="1:8" x14ac:dyDescent="0.2">
      <c r="A153" s="46" t="s">
        <v>105</v>
      </c>
      <c r="B153" s="79">
        <v>2962</v>
      </c>
      <c r="C153" s="79" t="s">
        <v>539</v>
      </c>
      <c r="D153" s="79" t="s">
        <v>538</v>
      </c>
      <c r="E153" s="79" t="s">
        <v>538</v>
      </c>
      <c r="F153" s="79" t="s">
        <v>538</v>
      </c>
      <c r="G153" s="79" t="s">
        <v>539</v>
      </c>
      <c r="H153" s="79" t="s">
        <v>538</v>
      </c>
    </row>
    <row r="154" spans="1:8" x14ac:dyDescent="0.2">
      <c r="A154" s="46" t="s">
        <v>106</v>
      </c>
      <c r="B154" s="79">
        <v>16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>
        <v>16</v>
      </c>
      <c r="H154" s="79" t="s">
        <v>538</v>
      </c>
    </row>
    <row r="155" spans="1:8" x14ac:dyDescent="0.2">
      <c r="A155" s="36" t="s">
        <v>107</v>
      </c>
      <c r="B155" s="79">
        <v>55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>
        <v>55</v>
      </c>
      <c r="H155" s="79" t="s">
        <v>538</v>
      </c>
    </row>
    <row r="156" spans="1:8" x14ac:dyDescent="0.2">
      <c r="A156" s="47" t="s">
        <v>108</v>
      </c>
      <c r="B156" s="79">
        <v>55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>
        <v>55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1147</v>
      </c>
      <c r="C159" s="79">
        <v>520</v>
      </c>
      <c r="D159" s="79">
        <v>299</v>
      </c>
      <c r="E159" s="79">
        <v>299</v>
      </c>
      <c r="F159" s="79" t="s">
        <v>538</v>
      </c>
      <c r="G159" s="79">
        <v>328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5954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5954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695</v>
      </c>
      <c r="C172" s="79" t="s">
        <v>538</v>
      </c>
      <c r="D172" s="79">
        <v>242</v>
      </c>
      <c r="E172" s="79" t="s">
        <v>538</v>
      </c>
      <c r="F172" s="79">
        <v>242</v>
      </c>
      <c r="G172" s="79">
        <v>453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613</v>
      </c>
      <c r="C174" s="79">
        <v>258</v>
      </c>
      <c r="D174" s="79">
        <v>209</v>
      </c>
      <c r="E174" s="79">
        <v>194</v>
      </c>
      <c r="F174" s="79">
        <v>15</v>
      </c>
      <c r="G174" s="79">
        <v>146</v>
      </c>
      <c r="H174" s="75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211</v>
      </c>
      <c r="C176" s="79">
        <v>96</v>
      </c>
      <c r="D176" s="79">
        <v>115</v>
      </c>
      <c r="E176" s="79">
        <v>107</v>
      </c>
      <c r="F176" s="79">
        <v>8</v>
      </c>
      <c r="G176" s="75" t="s">
        <v>8</v>
      </c>
      <c r="H176" s="75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5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5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5" t="s">
        <v>8</v>
      </c>
    </row>
    <row r="180" spans="1:8" x14ac:dyDescent="0.2">
      <c r="A180" s="59" t="s">
        <v>130</v>
      </c>
      <c r="B180" s="79">
        <v>30</v>
      </c>
      <c r="C180" s="79" t="s">
        <v>539</v>
      </c>
      <c r="D180" s="79" t="s">
        <v>539</v>
      </c>
      <c r="E180" s="79" t="s">
        <v>539</v>
      </c>
      <c r="F180" s="79" t="s">
        <v>538</v>
      </c>
      <c r="G180" s="75" t="s">
        <v>8</v>
      </c>
      <c r="H180" s="75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5" t="s">
        <v>8</v>
      </c>
    </row>
    <row r="182" spans="1:8" x14ac:dyDescent="0.2">
      <c r="A182" s="20" t="s">
        <v>132</v>
      </c>
      <c r="B182" s="79">
        <v>139</v>
      </c>
      <c r="C182" s="79">
        <v>28</v>
      </c>
      <c r="D182" s="79" t="s">
        <v>538</v>
      </c>
      <c r="E182" s="79" t="s">
        <v>538</v>
      </c>
      <c r="F182" s="79" t="s">
        <v>538</v>
      </c>
      <c r="G182" s="79">
        <v>111</v>
      </c>
      <c r="H182" s="75" t="s">
        <v>8</v>
      </c>
    </row>
    <row r="183" spans="1:8" x14ac:dyDescent="0.2">
      <c r="A183" s="45" t="s">
        <v>133</v>
      </c>
      <c r="B183" s="79">
        <v>404</v>
      </c>
      <c r="C183" s="79">
        <v>91</v>
      </c>
      <c r="D183" s="79">
        <v>73</v>
      </c>
      <c r="E183" s="79">
        <v>67</v>
      </c>
      <c r="F183" s="79">
        <v>6</v>
      </c>
      <c r="G183" s="79">
        <v>240</v>
      </c>
      <c r="H183" s="75" t="s">
        <v>8</v>
      </c>
    </row>
    <row r="184" spans="1:8" x14ac:dyDescent="0.2">
      <c r="A184" s="45" t="s">
        <v>134</v>
      </c>
      <c r="B184" s="79">
        <v>4481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4481</v>
      </c>
      <c r="H184" s="75" t="s">
        <v>8</v>
      </c>
    </row>
    <row r="185" spans="1:8" ht="14.25" x14ac:dyDescent="0.2">
      <c r="A185" s="60" t="s">
        <v>135</v>
      </c>
      <c r="B185" s="79">
        <v>550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550</v>
      </c>
      <c r="H185" s="75" t="s">
        <v>8</v>
      </c>
    </row>
    <row r="186" spans="1:8" x14ac:dyDescent="0.2">
      <c r="A186" s="61" t="s">
        <v>136</v>
      </c>
      <c r="B186" s="79">
        <v>199</v>
      </c>
      <c r="C186" s="79">
        <v>55</v>
      </c>
      <c r="D186" s="79">
        <v>144</v>
      </c>
      <c r="E186" s="79">
        <v>134</v>
      </c>
      <c r="F186" s="79">
        <v>10</v>
      </c>
      <c r="G186" s="75" t="s">
        <v>8</v>
      </c>
      <c r="H186" s="75" t="s">
        <v>8</v>
      </c>
    </row>
    <row r="187" spans="1:8" x14ac:dyDescent="0.2">
      <c r="A187" s="61" t="s">
        <v>137</v>
      </c>
      <c r="B187" s="79">
        <v>60</v>
      </c>
      <c r="C187" s="79">
        <v>28</v>
      </c>
      <c r="D187" s="79">
        <v>32</v>
      </c>
      <c r="E187" s="79">
        <v>29</v>
      </c>
      <c r="F187" s="79">
        <v>3</v>
      </c>
      <c r="G187" s="75" t="s">
        <v>8</v>
      </c>
      <c r="H187" s="75" t="s">
        <v>8</v>
      </c>
    </row>
    <row r="188" spans="1:8" x14ac:dyDescent="0.2">
      <c r="A188" s="62" t="s">
        <v>138</v>
      </c>
      <c r="B188" s="79">
        <v>429</v>
      </c>
      <c r="C188" s="79">
        <v>170</v>
      </c>
      <c r="D188" s="79">
        <v>259</v>
      </c>
      <c r="E188" s="79">
        <v>247</v>
      </c>
      <c r="F188" s="79">
        <v>12</v>
      </c>
      <c r="G188" s="75" t="s">
        <v>8</v>
      </c>
      <c r="H188" s="75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280.3</v>
      </c>
      <c r="D190" s="78">
        <v>265.7</v>
      </c>
      <c r="E190" s="78">
        <v>279.7</v>
      </c>
      <c r="F190" s="78">
        <v>84.7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483.3</v>
      </c>
      <c r="D192" s="78">
        <v>325.89999999999998</v>
      </c>
      <c r="E192" s="78">
        <v>343.7</v>
      </c>
      <c r="F192" s="78">
        <v>87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82</v>
      </c>
      <c r="D198" s="79">
        <v>4</v>
      </c>
      <c r="E198" s="79">
        <v>4</v>
      </c>
      <c r="F198" s="79">
        <v>2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6736.8</v>
      </c>
      <c r="D199" s="78">
        <v>836.7</v>
      </c>
      <c r="E199" s="78">
        <v>1078</v>
      </c>
      <c r="F199" s="78">
        <v>70.599999999999994</v>
      </c>
      <c r="G199" s="78">
        <v>0.3</v>
      </c>
      <c r="H199" s="78">
        <v>44.6</v>
      </c>
    </row>
    <row r="200" spans="1:8" x14ac:dyDescent="0.2">
      <c r="A200" s="69" t="s">
        <v>150</v>
      </c>
      <c r="B200" s="74" t="s">
        <v>8</v>
      </c>
      <c r="C200" s="78">
        <v>6206.1</v>
      </c>
      <c r="D200" s="78">
        <v>836.7</v>
      </c>
      <c r="E200" s="78">
        <v>1078</v>
      </c>
      <c r="F200" s="78">
        <v>70.599999999999994</v>
      </c>
      <c r="G200" s="78">
        <v>0.2</v>
      </c>
      <c r="H200" s="78">
        <v>13.6</v>
      </c>
    </row>
    <row r="201" spans="1:8" ht="27" x14ac:dyDescent="0.2">
      <c r="A201" s="70" t="s">
        <v>568</v>
      </c>
      <c r="B201" s="74" t="s">
        <v>8</v>
      </c>
      <c r="C201" s="78">
        <v>6183.1</v>
      </c>
      <c r="D201" s="78">
        <v>695.4</v>
      </c>
      <c r="E201" s="78">
        <v>789.2</v>
      </c>
      <c r="F201" s="78">
        <v>113.6</v>
      </c>
      <c r="G201" s="78">
        <v>0.1</v>
      </c>
      <c r="H201" s="78">
        <v>9.9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1262</v>
      </c>
      <c r="D203" s="79">
        <v>93</v>
      </c>
      <c r="E203" s="79">
        <v>111</v>
      </c>
      <c r="F203" s="79">
        <v>47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554</v>
      </c>
      <c r="D204" s="79">
        <v>66</v>
      </c>
      <c r="E204" s="79">
        <v>78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539</v>
      </c>
      <c r="D205" s="79">
        <v>69</v>
      </c>
      <c r="E205" s="79" t="s">
        <v>538</v>
      </c>
      <c r="F205" s="79">
        <v>69</v>
      </c>
      <c r="G205" s="79">
        <v>5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539</v>
      </c>
      <c r="D206" s="79" t="s">
        <v>539</v>
      </c>
      <c r="E206" s="79" t="s">
        <v>538</v>
      </c>
      <c r="F206" s="79" t="s">
        <v>539</v>
      </c>
      <c r="G206" s="79">
        <v>28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6" sqref="K16"/>
    </sheetView>
  </sheetViews>
  <sheetFormatPr defaultRowHeight="12.75" x14ac:dyDescent="0.2"/>
  <cols>
    <col min="1" max="1" width="47.7109375" customWidth="1"/>
    <col min="2" max="2" width="11.5703125" customWidth="1"/>
    <col min="3" max="3" width="14.28515625" customWidth="1"/>
    <col min="4" max="4" width="16.140625" customWidth="1"/>
    <col min="5" max="5" width="12.7109375" customWidth="1"/>
    <col min="6" max="6" width="17.42578125" customWidth="1"/>
    <col min="7" max="7" width="15.28515625" customWidth="1"/>
    <col min="8" max="8" width="16.140625" customWidth="1"/>
  </cols>
  <sheetData>
    <row r="1" spans="1:8" ht="15" x14ac:dyDescent="0.25">
      <c r="A1" s="1"/>
      <c r="B1" s="1"/>
      <c r="C1" s="1"/>
      <c r="D1" s="72"/>
      <c r="E1" s="72"/>
      <c r="F1" s="72"/>
      <c r="G1" s="2"/>
      <c r="H1" s="3"/>
    </row>
    <row r="2" spans="1:8" ht="15" x14ac:dyDescent="0.25">
      <c r="A2" s="1"/>
      <c r="B2" s="1"/>
      <c r="C2" s="1"/>
      <c r="D2" s="4"/>
      <c r="E2" s="4"/>
      <c r="F2" s="4"/>
      <c r="G2" s="4"/>
      <c r="H2" s="72"/>
    </row>
    <row r="3" spans="1:8" x14ac:dyDescent="0.2">
      <c r="A3" s="117" t="s">
        <v>565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8" ht="15" x14ac:dyDescent="0.25">
      <c r="A5" s="6" t="s">
        <v>570</v>
      </c>
      <c r="B5" s="7"/>
      <c r="C5" s="7"/>
      <c r="D5" s="8"/>
      <c r="E5" s="8"/>
      <c r="F5" s="8"/>
      <c r="G5" s="72"/>
      <c r="H5" s="72"/>
    </row>
    <row r="6" spans="1:8" x14ac:dyDescent="0.2">
      <c r="A6" s="119"/>
      <c r="B6" s="152" t="s">
        <v>1</v>
      </c>
      <c r="C6" s="149" t="s">
        <v>2</v>
      </c>
      <c r="D6" s="150"/>
      <c r="E6" s="150"/>
      <c r="F6" s="150"/>
      <c r="G6" s="150"/>
      <c r="H6" s="151"/>
    </row>
    <row r="7" spans="1:8" x14ac:dyDescent="0.2">
      <c r="A7" s="120"/>
      <c r="B7" s="153"/>
      <c r="C7" s="155" t="s">
        <v>551</v>
      </c>
      <c r="D7" s="155" t="s">
        <v>3</v>
      </c>
      <c r="E7" s="159" t="s">
        <v>2</v>
      </c>
      <c r="F7" s="151"/>
      <c r="G7" s="157" t="s">
        <v>4</v>
      </c>
      <c r="H7" s="158" t="s">
        <v>5</v>
      </c>
    </row>
    <row r="8" spans="1:8" ht="70.5" customHeight="1" x14ac:dyDescent="0.2">
      <c r="A8" s="120"/>
      <c r="B8" s="154"/>
      <c r="C8" s="156"/>
      <c r="D8" s="154"/>
      <c r="E8" s="80" t="s">
        <v>6</v>
      </c>
      <c r="F8" s="80" t="s">
        <v>7</v>
      </c>
      <c r="G8" s="154"/>
      <c r="H8" s="154"/>
    </row>
    <row r="9" spans="1:8" ht="17.25" customHeight="1" x14ac:dyDescent="0.2">
      <c r="A9" s="9" t="s">
        <v>541</v>
      </c>
      <c r="B9" s="73" t="s">
        <v>8</v>
      </c>
      <c r="C9" s="81">
        <v>9</v>
      </c>
      <c r="D9" s="81">
        <v>24</v>
      </c>
      <c r="E9" s="81" t="s">
        <v>539</v>
      </c>
      <c r="F9" s="81" t="s">
        <v>539</v>
      </c>
      <c r="G9" s="81">
        <v>4481</v>
      </c>
      <c r="H9" s="77" t="s">
        <v>538</v>
      </c>
    </row>
    <row r="10" spans="1:8" ht="27.75" customHeight="1" x14ac:dyDescent="0.2">
      <c r="A10" s="10" t="s">
        <v>9</v>
      </c>
      <c r="B10" s="74" t="s">
        <v>8</v>
      </c>
      <c r="C10" s="79">
        <v>5</v>
      </c>
      <c r="D10" s="79">
        <v>23</v>
      </c>
      <c r="E10" s="81" t="s">
        <v>539</v>
      </c>
      <c r="F10" s="79" t="s">
        <v>539</v>
      </c>
      <c r="G10" s="79">
        <v>3546</v>
      </c>
      <c r="H10" s="78" t="s">
        <v>538</v>
      </c>
    </row>
    <row r="11" spans="1:8" ht="27" customHeight="1" x14ac:dyDescent="0.2">
      <c r="A11" s="11" t="s">
        <v>10</v>
      </c>
      <c r="B11" s="74" t="s">
        <v>8</v>
      </c>
      <c r="C11" s="78">
        <v>55.6</v>
      </c>
      <c r="D11" s="78">
        <v>95.8</v>
      </c>
      <c r="E11" s="81" t="s">
        <v>539</v>
      </c>
      <c r="F11" s="78" t="s">
        <v>539</v>
      </c>
      <c r="G11" s="78">
        <v>79.099999999999994</v>
      </c>
      <c r="H11" s="78" t="s">
        <v>538</v>
      </c>
    </row>
    <row r="12" spans="1:8" ht="25.5" x14ac:dyDescent="0.2">
      <c r="A12" s="12" t="s">
        <v>550</v>
      </c>
      <c r="B12" s="81" t="s">
        <v>8</v>
      </c>
      <c r="C12" s="81">
        <v>539</v>
      </c>
      <c r="D12" s="81">
        <v>61</v>
      </c>
      <c r="E12" s="77" t="s">
        <v>539</v>
      </c>
      <c r="F12" s="77" t="s">
        <v>539</v>
      </c>
      <c r="G12" s="73" t="s">
        <v>8</v>
      </c>
      <c r="H12" s="73" t="s">
        <v>8</v>
      </c>
    </row>
    <row r="13" spans="1:8" ht="25.5" x14ac:dyDescent="0.2">
      <c r="A13" s="13" t="s">
        <v>11</v>
      </c>
      <c r="B13" s="79" t="s">
        <v>8</v>
      </c>
      <c r="C13" s="79">
        <v>539</v>
      </c>
      <c r="D13" s="79">
        <v>61</v>
      </c>
      <c r="E13" s="78" t="s">
        <v>539</v>
      </c>
      <c r="F13" s="78" t="s">
        <v>539</v>
      </c>
      <c r="G13" s="74" t="s">
        <v>8</v>
      </c>
      <c r="H13" s="74" t="s">
        <v>8</v>
      </c>
    </row>
    <row r="14" spans="1:8" ht="25.5" x14ac:dyDescent="0.2">
      <c r="A14" s="11" t="s">
        <v>12</v>
      </c>
      <c r="B14" s="79" t="s">
        <v>8</v>
      </c>
      <c r="C14" s="79">
        <v>508</v>
      </c>
      <c r="D14" s="79">
        <v>44</v>
      </c>
      <c r="E14" s="78" t="s">
        <v>539</v>
      </c>
      <c r="F14" s="78" t="s">
        <v>539</v>
      </c>
      <c r="G14" s="74" t="s">
        <v>8</v>
      </c>
      <c r="H14" s="74" t="s">
        <v>8</v>
      </c>
    </row>
    <row r="15" spans="1:8" x14ac:dyDescent="0.2">
      <c r="A15" s="11" t="s">
        <v>13</v>
      </c>
      <c r="B15" s="79" t="s">
        <v>8</v>
      </c>
      <c r="C15" s="79">
        <v>31</v>
      </c>
      <c r="D15" s="79">
        <v>17</v>
      </c>
      <c r="E15" s="78" t="s">
        <v>539</v>
      </c>
      <c r="F15" s="78" t="s">
        <v>538</v>
      </c>
      <c r="G15" s="74" t="s">
        <v>8</v>
      </c>
      <c r="H15" s="74" t="s">
        <v>8</v>
      </c>
    </row>
    <row r="16" spans="1:8" x14ac:dyDescent="0.2">
      <c r="A16" s="14" t="s">
        <v>542</v>
      </c>
      <c r="B16" s="77">
        <v>111273.3</v>
      </c>
      <c r="C16" s="77">
        <v>81680.5</v>
      </c>
      <c r="D16" s="77">
        <v>23705.9</v>
      </c>
      <c r="E16" s="77">
        <v>18164.099999999999</v>
      </c>
      <c r="F16" s="77">
        <v>5541.8</v>
      </c>
      <c r="G16" s="77">
        <v>5886.9</v>
      </c>
      <c r="H16" s="77" t="s">
        <v>538</v>
      </c>
    </row>
    <row r="17" spans="1:8" x14ac:dyDescent="0.2">
      <c r="A17" s="15" t="s">
        <v>14</v>
      </c>
      <c r="B17" s="78">
        <v>108427.2</v>
      </c>
      <c r="C17" s="78">
        <v>79240.5</v>
      </c>
      <c r="D17" s="78">
        <v>23558.7</v>
      </c>
      <c r="E17" s="78">
        <v>18116.900000000001</v>
      </c>
      <c r="F17" s="78">
        <v>5441.8</v>
      </c>
      <c r="G17" s="78">
        <v>5628</v>
      </c>
      <c r="H17" s="78" t="s">
        <v>538</v>
      </c>
    </row>
    <row r="18" spans="1:8" x14ac:dyDescent="0.2">
      <c r="A18" s="16" t="s">
        <v>15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16" t="s">
        <v>16</v>
      </c>
      <c r="B19" s="78">
        <v>79282.399999999994</v>
      </c>
      <c r="C19" s="78">
        <v>63989</v>
      </c>
      <c r="D19" s="78">
        <v>15040.6</v>
      </c>
      <c r="E19" s="78" t="s">
        <v>539</v>
      </c>
      <c r="F19" s="78" t="s">
        <v>539</v>
      </c>
      <c r="G19" s="78">
        <v>252.8</v>
      </c>
      <c r="H19" s="78" t="s">
        <v>538</v>
      </c>
    </row>
    <row r="20" spans="1:8" x14ac:dyDescent="0.2">
      <c r="A20" s="16" t="s">
        <v>17</v>
      </c>
      <c r="B20" s="78">
        <v>13835.1</v>
      </c>
      <c r="C20" s="78">
        <v>6238</v>
      </c>
      <c r="D20" s="78">
        <v>4396.2</v>
      </c>
      <c r="E20" s="78" t="s">
        <v>539</v>
      </c>
      <c r="F20" s="78" t="s">
        <v>539</v>
      </c>
      <c r="G20" s="78">
        <v>3200.9</v>
      </c>
      <c r="H20" s="78" t="s">
        <v>538</v>
      </c>
    </row>
    <row r="21" spans="1:8" x14ac:dyDescent="0.2">
      <c r="A21" s="16" t="s">
        <v>18</v>
      </c>
      <c r="B21" s="78">
        <v>8184.6</v>
      </c>
      <c r="C21" s="78">
        <v>4076</v>
      </c>
      <c r="D21" s="78">
        <v>3110.9</v>
      </c>
      <c r="E21" s="78" t="s">
        <v>539</v>
      </c>
      <c r="F21" s="78" t="s">
        <v>539</v>
      </c>
      <c r="G21" s="78">
        <v>997.7</v>
      </c>
      <c r="H21" s="78" t="s">
        <v>538</v>
      </c>
    </row>
    <row r="22" spans="1:8" x14ac:dyDescent="0.2">
      <c r="A22" s="16" t="s">
        <v>19</v>
      </c>
      <c r="B22" s="78">
        <v>42</v>
      </c>
      <c r="C22" s="78" t="s">
        <v>538</v>
      </c>
      <c r="D22" s="78" t="s">
        <v>538</v>
      </c>
      <c r="E22" s="78" t="s">
        <v>538</v>
      </c>
      <c r="F22" s="78" t="s">
        <v>538</v>
      </c>
      <c r="G22" s="78">
        <v>42</v>
      </c>
      <c r="H22" s="78" t="s">
        <v>538</v>
      </c>
    </row>
    <row r="23" spans="1:8" x14ac:dyDescent="0.2">
      <c r="A23" s="16" t="s">
        <v>20</v>
      </c>
      <c r="B23" s="78">
        <v>7083</v>
      </c>
      <c r="C23" s="78">
        <v>4937.5</v>
      </c>
      <c r="D23" s="78" t="s">
        <v>539</v>
      </c>
      <c r="E23" s="78" t="s">
        <v>539</v>
      </c>
      <c r="F23" s="78" t="s">
        <v>538</v>
      </c>
      <c r="G23" s="78" t="s">
        <v>539</v>
      </c>
      <c r="H23" s="78" t="s">
        <v>538</v>
      </c>
    </row>
    <row r="24" spans="1:8" ht="27" customHeight="1" x14ac:dyDescent="0.2">
      <c r="A24" s="17" t="s">
        <v>546</v>
      </c>
      <c r="B24" s="78">
        <v>89944.8</v>
      </c>
      <c r="C24" s="78">
        <v>64889</v>
      </c>
      <c r="D24" s="78">
        <v>20562.3</v>
      </c>
      <c r="E24" s="78">
        <v>15120.5</v>
      </c>
      <c r="F24" s="78">
        <v>5441.8</v>
      </c>
      <c r="G24" s="78">
        <v>4493.5</v>
      </c>
      <c r="H24" s="78" t="s">
        <v>538</v>
      </c>
    </row>
    <row r="25" spans="1:8" ht="38.25" x14ac:dyDescent="0.2">
      <c r="A25" s="10" t="s">
        <v>21</v>
      </c>
      <c r="B25" s="78">
        <v>83</v>
      </c>
      <c r="C25" s="78">
        <v>81.900000000000006</v>
      </c>
      <c r="D25" s="78">
        <v>87.3</v>
      </c>
      <c r="E25" s="78">
        <v>83.5</v>
      </c>
      <c r="F25" s="78">
        <v>100</v>
      </c>
      <c r="G25" s="78">
        <v>79.8</v>
      </c>
      <c r="H25" s="78" t="s">
        <v>538</v>
      </c>
    </row>
    <row r="26" spans="1:8" ht="28.5" customHeight="1" x14ac:dyDescent="0.2">
      <c r="A26" s="9" t="s">
        <v>543</v>
      </c>
      <c r="B26" s="77">
        <v>61835.3</v>
      </c>
      <c r="C26" s="77">
        <v>48693</v>
      </c>
      <c r="D26" s="77">
        <v>12889.5</v>
      </c>
      <c r="E26" s="77" t="s">
        <v>539</v>
      </c>
      <c r="F26" s="77" t="s">
        <v>539</v>
      </c>
      <c r="G26" s="77">
        <v>252.8</v>
      </c>
      <c r="H26" s="77" t="s">
        <v>538</v>
      </c>
    </row>
    <row r="27" spans="1:8" ht="26.25" customHeight="1" x14ac:dyDescent="0.2">
      <c r="A27" s="18" t="s">
        <v>22</v>
      </c>
      <c r="B27" s="78">
        <v>26163</v>
      </c>
      <c r="C27" s="78">
        <v>19960</v>
      </c>
      <c r="D27" s="78">
        <v>6203</v>
      </c>
      <c r="E27" s="78" t="s">
        <v>539</v>
      </c>
      <c r="F27" s="78" t="s">
        <v>539</v>
      </c>
      <c r="G27" s="78" t="s">
        <v>538</v>
      </c>
      <c r="H27" s="78" t="s">
        <v>538</v>
      </c>
    </row>
    <row r="28" spans="1:8" ht="25.5" x14ac:dyDescent="0.2">
      <c r="A28" s="19" t="s">
        <v>23</v>
      </c>
      <c r="B28" s="78">
        <v>18829</v>
      </c>
      <c r="C28" s="78">
        <v>13569</v>
      </c>
      <c r="D28" s="78">
        <v>5260</v>
      </c>
      <c r="E28" s="78" t="s">
        <v>539</v>
      </c>
      <c r="F28" s="78" t="s">
        <v>539</v>
      </c>
      <c r="G28" s="78" t="s">
        <v>538</v>
      </c>
      <c r="H28" s="78" t="s">
        <v>538</v>
      </c>
    </row>
    <row r="29" spans="1:8" x14ac:dyDescent="0.2">
      <c r="A29" s="19" t="s">
        <v>24</v>
      </c>
      <c r="B29" s="78" t="s">
        <v>538</v>
      </c>
      <c r="C29" s="78" t="s">
        <v>538</v>
      </c>
      <c r="D29" s="78" t="s">
        <v>538</v>
      </c>
      <c r="E29" s="78" t="s">
        <v>538</v>
      </c>
      <c r="F29" s="78" t="s">
        <v>538</v>
      </c>
      <c r="G29" s="78" t="s">
        <v>538</v>
      </c>
      <c r="H29" s="78" t="s">
        <v>538</v>
      </c>
    </row>
    <row r="30" spans="1:8" x14ac:dyDescent="0.2">
      <c r="A30" s="19" t="s">
        <v>25</v>
      </c>
      <c r="B30" s="78" t="s">
        <v>539</v>
      </c>
      <c r="C30" s="78" t="s">
        <v>539</v>
      </c>
      <c r="D30" s="78" t="s">
        <v>538</v>
      </c>
      <c r="E30" s="78" t="s">
        <v>538</v>
      </c>
      <c r="F30" s="78" t="s">
        <v>538</v>
      </c>
      <c r="G30" s="78" t="s">
        <v>538</v>
      </c>
      <c r="H30" s="78" t="s">
        <v>538</v>
      </c>
    </row>
    <row r="31" spans="1:8" x14ac:dyDescent="0.2">
      <c r="A31" s="20" t="s">
        <v>26</v>
      </c>
      <c r="B31" s="78">
        <v>5246</v>
      </c>
      <c r="C31" s="78">
        <v>4303</v>
      </c>
      <c r="D31" s="78">
        <v>943</v>
      </c>
      <c r="E31" s="78">
        <v>943</v>
      </c>
      <c r="F31" s="78" t="s">
        <v>538</v>
      </c>
      <c r="G31" s="78" t="s">
        <v>538</v>
      </c>
      <c r="H31" s="78" t="s">
        <v>538</v>
      </c>
    </row>
    <row r="32" spans="1:8" x14ac:dyDescent="0.2">
      <c r="A32" s="20" t="s">
        <v>27</v>
      </c>
      <c r="B32" s="78" t="s">
        <v>538</v>
      </c>
      <c r="C32" s="78" t="s">
        <v>538</v>
      </c>
      <c r="D32" s="78" t="s">
        <v>538</v>
      </c>
      <c r="E32" s="78" t="s">
        <v>538</v>
      </c>
      <c r="F32" s="78" t="s">
        <v>538</v>
      </c>
      <c r="G32" s="78" t="s">
        <v>538</v>
      </c>
      <c r="H32" s="78" t="s">
        <v>538</v>
      </c>
    </row>
    <row r="33" spans="1:8" x14ac:dyDescent="0.2">
      <c r="A33" s="20" t="s">
        <v>28</v>
      </c>
      <c r="B33" s="78" t="s">
        <v>538</v>
      </c>
      <c r="C33" s="78" t="s">
        <v>538</v>
      </c>
      <c r="D33" s="78" t="s">
        <v>538</v>
      </c>
      <c r="E33" s="78" t="s">
        <v>538</v>
      </c>
      <c r="F33" s="78" t="s">
        <v>538</v>
      </c>
      <c r="G33" s="78" t="s">
        <v>538</v>
      </c>
      <c r="H33" s="78" t="s">
        <v>538</v>
      </c>
    </row>
    <row r="34" spans="1:8" x14ac:dyDescent="0.2">
      <c r="A34" s="20" t="s">
        <v>29</v>
      </c>
      <c r="B34" s="78" t="s">
        <v>539</v>
      </c>
      <c r="C34" s="78" t="s">
        <v>539</v>
      </c>
      <c r="D34" s="78" t="s">
        <v>538</v>
      </c>
      <c r="E34" s="78" t="s">
        <v>538</v>
      </c>
      <c r="F34" s="78" t="s">
        <v>538</v>
      </c>
      <c r="G34" s="78" t="s">
        <v>538</v>
      </c>
      <c r="H34" s="78" t="s">
        <v>538</v>
      </c>
    </row>
    <row r="35" spans="1:8" x14ac:dyDescent="0.2">
      <c r="A35" s="20" t="s">
        <v>30</v>
      </c>
      <c r="B35" s="78" t="s">
        <v>538</v>
      </c>
      <c r="C35" s="78" t="s">
        <v>538</v>
      </c>
      <c r="D35" s="78" t="s">
        <v>538</v>
      </c>
      <c r="E35" s="78" t="s">
        <v>538</v>
      </c>
      <c r="F35" s="78" t="s">
        <v>538</v>
      </c>
      <c r="G35" s="78" t="s">
        <v>538</v>
      </c>
      <c r="H35" s="78" t="s">
        <v>538</v>
      </c>
    </row>
    <row r="36" spans="1:8" x14ac:dyDescent="0.2">
      <c r="A36" s="20" t="s">
        <v>31</v>
      </c>
      <c r="B36" s="78" t="s">
        <v>538</v>
      </c>
      <c r="C36" s="78" t="s">
        <v>538</v>
      </c>
      <c r="D36" s="78" t="s">
        <v>538</v>
      </c>
      <c r="E36" s="78" t="s">
        <v>538</v>
      </c>
      <c r="F36" s="78" t="s">
        <v>538</v>
      </c>
      <c r="G36" s="78" t="s">
        <v>538</v>
      </c>
      <c r="H36" s="78" t="s">
        <v>538</v>
      </c>
    </row>
    <row r="37" spans="1:8" ht="25.5" x14ac:dyDescent="0.2">
      <c r="A37" s="11" t="s">
        <v>32</v>
      </c>
      <c r="B37" s="78" t="s">
        <v>538</v>
      </c>
      <c r="C37" s="78" t="s">
        <v>538</v>
      </c>
      <c r="D37" s="78" t="s">
        <v>538</v>
      </c>
      <c r="E37" s="78" t="s">
        <v>538</v>
      </c>
      <c r="F37" s="78" t="s">
        <v>538</v>
      </c>
      <c r="G37" s="78" t="s">
        <v>538</v>
      </c>
      <c r="H37" s="78" t="s">
        <v>538</v>
      </c>
    </row>
    <row r="38" spans="1:8" x14ac:dyDescent="0.2">
      <c r="A38" s="18" t="s">
        <v>33</v>
      </c>
      <c r="B38" s="78">
        <v>11113</v>
      </c>
      <c r="C38" s="78">
        <v>9528</v>
      </c>
      <c r="D38" s="78">
        <v>1585</v>
      </c>
      <c r="E38" s="78">
        <v>1585</v>
      </c>
      <c r="F38" s="78" t="s">
        <v>538</v>
      </c>
      <c r="G38" s="78" t="s">
        <v>539</v>
      </c>
      <c r="H38" s="78" t="s">
        <v>538</v>
      </c>
    </row>
    <row r="39" spans="1:8" ht="25.5" x14ac:dyDescent="0.2">
      <c r="A39" s="20" t="s">
        <v>34</v>
      </c>
      <c r="B39" s="78" t="s">
        <v>538</v>
      </c>
      <c r="C39" s="78" t="s">
        <v>538</v>
      </c>
      <c r="D39" s="78" t="s">
        <v>538</v>
      </c>
      <c r="E39" s="78" t="s">
        <v>538</v>
      </c>
      <c r="F39" s="78" t="s">
        <v>538</v>
      </c>
      <c r="G39" s="78" t="s">
        <v>538</v>
      </c>
      <c r="H39" s="78" t="s">
        <v>538</v>
      </c>
    </row>
    <row r="40" spans="1:8" x14ac:dyDescent="0.2">
      <c r="A40" s="20" t="s">
        <v>35</v>
      </c>
      <c r="B40" s="78" t="s">
        <v>538</v>
      </c>
      <c r="C40" s="78" t="s">
        <v>538</v>
      </c>
      <c r="D40" s="78" t="s">
        <v>538</v>
      </c>
      <c r="E40" s="78" t="s">
        <v>538</v>
      </c>
      <c r="F40" s="78" t="s">
        <v>538</v>
      </c>
      <c r="G40" s="78" t="s">
        <v>538</v>
      </c>
      <c r="H40" s="78" t="s">
        <v>538</v>
      </c>
    </row>
    <row r="41" spans="1:8" x14ac:dyDescent="0.2">
      <c r="A41" s="20" t="s">
        <v>36</v>
      </c>
      <c r="B41" s="78" t="s">
        <v>538</v>
      </c>
      <c r="C41" s="78" t="s">
        <v>538</v>
      </c>
      <c r="D41" s="78" t="s">
        <v>538</v>
      </c>
      <c r="E41" s="78" t="s">
        <v>538</v>
      </c>
      <c r="F41" s="78" t="s">
        <v>538</v>
      </c>
      <c r="G41" s="78" t="s">
        <v>538</v>
      </c>
      <c r="H41" s="78" t="s">
        <v>538</v>
      </c>
    </row>
    <row r="42" spans="1:8" x14ac:dyDescent="0.2">
      <c r="A42" s="20" t="s">
        <v>37</v>
      </c>
      <c r="B42" s="78">
        <v>11113</v>
      </c>
      <c r="C42" s="78">
        <v>9528</v>
      </c>
      <c r="D42" s="78">
        <v>1585</v>
      </c>
      <c r="E42" s="78">
        <v>1585</v>
      </c>
      <c r="F42" s="78" t="s">
        <v>538</v>
      </c>
      <c r="G42" s="78" t="s">
        <v>538</v>
      </c>
      <c r="H42" s="78" t="s">
        <v>538</v>
      </c>
    </row>
    <row r="43" spans="1:8" ht="25.5" x14ac:dyDescent="0.2">
      <c r="A43" s="21" t="s">
        <v>38</v>
      </c>
      <c r="B43" s="78">
        <v>11013</v>
      </c>
      <c r="C43" s="78">
        <v>9428</v>
      </c>
      <c r="D43" s="78">
        <v>1585</v>
      </c>
      <c r="E43" s="78">
        <v>1585</v>
      </c>
      <c r="F43" s="78" t="s">
        <v>538</v>
      </c>
      <c r="G43" s="78" t="s">
        <v>538</v>
      </c>
      <c r="H43" s="78" t="s">
        <v>538</v>
      </c>
    </row>
    <row r="44" spans="1:8" x14ac:dyDescent="0.2">
      <c r="A44" s="11" t="s">
        <v>39</v>
      </c>
      <c r="B44" s="78" t="s">
        <v>538</v>
      </c>
      <c r="C44" s="78" t="s">
        <v>538</v>
      </c>
      <c r="D44" s="78" t="s">
        <v>538</v>
      </c>
      <c r="E44" s="78" t="s">
        <v>538</v>
      </c>
      <c r="F44" s="78" t="s">
        <v>538</v>
      </c>
      <c r="G44" s="78" t="s">
        <v>538</v>
      </c>
      <c r="H44" s="78" t="s">
        <v>538</v>
      </c>
    </row>
    <row r="45" spans="1:8" x14ac:dyDescent="0.2">
      <c r="A45" s="11" t="s">
        <v>40</v>
      </c>
      <c r="B45" s="78" t="s">
        <v>538</v>
      </c>
      <c r="C45" s="78" t="s">
        <v>538</v>
      </c>
      <c r="D45" s="78" t="s">
        <v>538</v>
      </c>
      <c r="E45" s="78" t="s">
        <v>538</v>
      </c>
      <c r="F45" s="78" t="s">
        <v>538</v>
      </c>
      <c r="G45" s="78" t="s">
        <v>538</v>
      </c>
      <c r="H45" s="78" t="s">
        <v>538</v>
      </c>
    </row>
    <row r="46" spans="1:8" x14ac:dyDescent="0.2">
      <c r="A46" s="11" t="s">
        <v>41</v>
      </c>
      <c r="B46" s="78" t="s">
        <v>539</v>
      </c>
      <c r="C46" s="78" t="s">
        <v>539</v>
      </c>
      <c r="D46" s="78" t="s">
        <v>538</v>
      </c>
      <c r="E46" s="78" t="s">
        <v>538</v>
      </c>
      <c r="F46" s="78" t="s">
        <v>538</v>
      </c>
      <c r="G46" s="78" t="s">
        <v>538</v>
      </c>
      <c r="H46" s="78" t="s">
        <v>538</v>
      </c>
    </row>
    <row r="47" spans="1:8" x14ac:dyDescent="0.2">
      <c r="A47" s="11" t="s">
        <v>42</v>
      </c>
      <c r="B47" s="78" t="s">
        <v>538</v>
      </c>
      <c r="C47" s="78" t="s">
        <v>538</v>
      </c>
      <c r="D47" s="78" t="s">
        <v>538</v>
      </c>
      <c r="E47" s="78" t="s">
        <v>538</v>
      </c>
      <c r="F47" s="78" t="s">
        <v>538</v>
      </c>
      <c r="G47" s="78" t="s">
        <v>538</v>
      </c>
      <c r="H47" s="78" t="s">
        <v>538</v>
      </c>
    </row>
    <row r="48" spans="1:8" x14ac:dyDescent="0.2">
      <c r="A48" s="11" t="s">
        <v>43</v>
      </c>
      <c r="B48" s="78" t="s">
        <v>538</v>
      </c>
      <c r="C48" s="78" t="s">
        <v>538</v>
      </c>
      <c r="D48" s="78" t="s">
        <v>538</v>
      </c>
      <c r="E48" s="78" t="s">
        <v>538</v>
      </c>
      <c r="F48" s="78" t="s">
        <v>538</v>
      </c>
      <c r="G48" s="78" t="s">
        <v>538</v>
      </c>
      <c r="H48" s="78" t="s">
        <v>538</v>
      </c>
    </row>
    <row r="49" spans="1:8" ht="25.5" x14ac:dyDescent="0.2">
      <c r="A49" s="20" t="s">
        <v>44</v>
      </c>
      <c r="B49" s="78" t="s">
        <v>538</v>
      </c>
      <c r="C49" s="78" t="s">
        <v>538</v>
      </c>
      <c r="D49" s="78" t="s">
        <v>538</v>
      </c>
      <c r="E49" s="78" t="s">
        <v>538</v>
      </c>
      <c r="F49" s="78" t="s">
        <v>538</v>
      </c>
      <c r="G49" s="78" t="s">
        <v>538</v>
      </c>
      <c r="H49" s="78" t="s">
        <v>538</v>
      </c>
    </row>
    <row r="50" spans="1:8" x14ac:dyDescent="0.2">
      <c r="A50" s="20" t="s">
        <v>45</v>
      </c>
      <c r="B50" s="78" t="s">
        <v>538</v>
      </c>
      <c r="C50" s="78" t="s">
        <v>538</v>
      </c>
      <c r="D50" s="78" t="s">
        <v>538</v>
      </c>
      <c r="E50" s="78" t="s">
        <v>538</v>
      </c>
      <c r="F50" s="78" t="s">
        <v>538</v>
      </c>
      <c r="G50" s="78" t="s">
        <v>538</v>
      </c>
      <c r="H50" s="78" t="s">
        <v>538</v>
      </c>
    </row>
    <row r="51" spans="1:8" x14ac:dyDescent="0.2">
      <c r="A51" s="18" t="s">
        <v>46</v>
      </c>
      <c r="B51" s="78">
        <v>225.6</v>
      </c>
      <c r="C51" s="78" t="s">
        <v>538</v>
      </c>
      <c r="D51" s="78">
        <v>30.5</v>
      </c>
      <c r="E51" s="78">
        <v>30.5</v>
      </c>
      <c r="F51" s="78" t="s">
        <v>538</v>
      </c>
      <c r="G51" s="78">
        <v>195.1</v>
      </c>
      <c r="H51" s="78" t="s">
        <v>538</v>
      </c>
    </row>
    <row r="52" spans="1:8" x14ac:dyDescent="0.2">
      <c r="A52" s="22" t="s">
        <v>47</v>
      </c>
      <c r="B52" s="78">
        <v>63.7</v>
      </c>
      <c r="C52" s="78" t="s">
        <v>538</v>
      </c>
      <c r="D52" s="78" t="s">
        <v>539</v>
      </c>
      <c r="E52" s="78" t="s">
        <v>539</v>
      </c>
      <c r="F52" s="78" t="s">
        <v>538</v>
      </c>
      <c r="G52" s="78" t="s">
        <v>539</v>
      </c>
      <c r="H52" s="78" t="s">
        <v>538</v>
      </c>
    </row>
    <row r="53" spans="1:8" ht="25.5" x14ac:dyDescent="0.2">
      <c r="A53" s="23" t="s">
        <v>48</v>
      </c>
      <c r="B53" s="78">
        <v>40.700000000000003</v>
      </c>
      <c r="C53" s="78" t="s">
        <v>538</v>
      </c>
      <c r="D53" s="78" t="s">
        <v>539</v>
      </c>
      <c r="E53" s="78" t="s">
        <v>539</v>
      </c>
      <c r="F53" s="78" t="s">
        <v>538</v>
      </c>
      <c r="G53" s="78" t="s">
        <v>539</v>
      </c>
      <c r="H53" s="78" t="s">
        <v>538</v>
      </c>
    </row>
    <row r="54" spans="1:8" ht="25.5" x14ac:dyDescent="0.2">
      <c r="A54" s="11" t="s">
        <v>49</v>
      </c>
      <c r="B54" s="78">
        <v>17.5</v>
      </c>
      <c r="C54" s="78" t="s">
        <v>538</v>
      </c>
      <c r="D54" s="78" t="s">
        <v>539</v>
      </c>
      <c r="E54" s="78" t="s">
        <v>539</v>
      </c>
      <c r="F54" s="78" t="s">
        <v>538</v>
      </c>
      <c r="G54" s="78" t="s">
        <v>539</v>
      </c>
      <c r="H54" s="78" t="s">
        <v>538</v>
      </c>
    </row>
    <row r="55" spans="1:8" x14ac:dyDescent="0.2">
      <c r="A55" s="11" t="s">
        <v>50</v>
      </c>
      <c r="B55" s="78">
        <v>0.1</v>
      </c>
      <c r="C55" s="78" t="s">
        <v>538</v>
      </c>
      <c r="D55" s="78" t="s">
        <v>538</v>
      </c>
      <c r="E55" s="78" t="s">
        <v>538</v>
      </c>
      <c r="F55" s="78" t="s">
        <v>538</v>
      </c>
      <c r="G55" s="78">
        <v>0.1</v>
      </c>
      <c r="H55" s="78" t="s">
        <v>538</v>
      </c>
    </row>
    <row r="56" spans="1:8" x14ac:dyDescent="0.2">
      <c r="A56" s="11" t="s">
        <v>51</v>
      </c>
      <c r="B56" s="78">
        <v>2.8</v>
      </c>
      <c r="C56" s="78" t="s">
        <v>538</v>
      </c>
      <c r="D56" s="78" t="s">
        <v>538</v>
      </c>
      <c r="E56" s="78" t="s">
        <v>538</v>
      </c>
      <c r="F56" s="78" t="s">
        <v>538</v>
      </c>
      <c r="G56" s="78">
        <v>2.8</v>
      </c>
      <c r="H56" s="78" t="s">
        <v>538</v>
      </c>
    </row>
    <row r="57" spans="1:8" x14ac:dyDescent="0.2">
      <c r="A57" s="11" t="s">
        <v>52</v>
      </c>
      <c r="B57" s="78">
        <v>7</v>
      </c>
      <c r="C57" s="78" t="s">
        <v>538</v>
      </c>
      <c r="D57" s="78" t="s">
        <v>539</v>
      </c>
      <c r="E57" s="78" t="s">
        <v>539</v>
      </c>
      <c r="F57" s="78" t="s">
        <v>538</v>
      </c>
      <c r="G57" s="78" t="s">
        <v>539</v>
      </c>
      <c r="H57" s="78" t="s">
        <v>538</v>
      </c>
    </row>
    <row r="58" spans="1:8" x14ac:dyDescent="0.2">
      <c r="A58" s="11" t="s">
        <v>53</v>
      </c>
      <c r="B58" s="78">
        <v>1.1000000000000001</v>
      </c>
      <c r="C58" s="78" t="s">
        <v>538</v>
      </c>
      <c r="D58" s="78" t="s">
        <v>538</v>
      </c>
      <c r="E58" s="78" t="s">
        <v>538</v>
      </c>
      <c r="F58" s="78" t="s">
        <v>538</v>
      </c>
      <c r="G58" s="78">
        <v>1.1000000000000001</v>
      </c>
      <c r="H58" s="78" t="s">
        <v>538</v>
      </c>
    </row>
    <row r="59" spans="1:8" x14ac:dyDescent="0.2">
      <c r="A59" s="11" t="s">
        <v>54</v>
      </c>
      <c r="B59" s="78">
        <v>2.4</v>
      </c>
      <c r="C59" s="78" t="s">
        <v>538</v>
      </c>
      <c r="D59" s="78" t="s">
        <v>538</v>
      </c>
      <c r="E59" s="78" t="s">
        <v>538</v>
      </c>
      <c r="F59" s="78" t="s">
        <v>538</v>
      </c>
      <c r="G59" s="78">
        <v>2.4</v>
      </c>
      <c r="H59" s="78" t="s">
        <v>538</v>
      </c>
    </row>
    <row r="60" spans="1:8" x14ac:dyDescent="0.2">
      <c r="A60" s="24" t="s">
        <v>55</v>
      </c>
      <c r="B60" s="78">
        <v>2</v>
      </c>
      <c r="C60" s="78" t="s">
        <v>538</v>
      </c>
      <c r="D60" s="78" t="s">
        <v>538</v>
      </c>
      <c r="E60" s="78" t="s">
        <v>538</v>
      </c>
      <c r="F60" s="78" t="s">
        <v>538</v>
      </c>
      <c r="G60" s="78">
        <v>2</v>
      </c>
      <c r="H60" s="78" t="s">
        <v>538</v>
      </c>
    </row>
    <row r="61" spans="1:8" x14ac:dyDescent="0.2">
      <c r="A61" s="11" t="s">
        <v>56</v>
      </c>
      <c r="B61" s="78">
        <v>0.7</v>
      </c>
      <c r="C61" s="78" t="s">
        <v>538</v>
      </c>
      <c r="D61" s="78" t="s">
        <v>538</v>
      </c>
      <c r="E61" s="78" t="s">
        <v>538</v>
      </c>
      <c r="F61" s="78" t="s">
        <v>538</v>
      </c>
      <c r="G61" s="78">
        <v>0.7</v>
      </c>
      <c r="H61" s="78" t="s">
        <v>538</v>
      </c>
    </row>
    <row r="62" spans="1:8" x14ac:dyDescent="0.2">
      <c r="A62" s="24" t="s">
        <v>57</v>
      </c>
      <c r="B62" s="78">
        <v>0.6</v>
      </c>
      <c r="C62" s="78" t="s">
        <v>538</v>
      </c>
      <c r="D62" s="78" t="s">
        <v>538</v>
      </c>
      <c r="E62" s="78" t="s">
        <v>538</v>
      </c>
      <c r="F62" s="78" t="s">
        <v>538</v>
      </c>
      <c r="G62" s="78">
        <v>0.6</v>
      </c>
      <c r="H62" s="78" t="s">
        <v>538</v>
      </c>
    </row>
    <row r="63" spans="1:8" x14ac:dyDescent="0.2">
      <c r="A63" s="20" t="s">
        <v>58</v>
      </c>
      <c r="B63" s="78">
        <v>22.9</v>
      </c>
      <c r="C63" s="78" t="s">
        <v>538</v>
      </c>
      <c r="D63" s="78" t="s">
        <v>539</v>
      </c>
      <c r="E63" s="78" t="s">
        <v>539</v>
      </c>
      <c r="F63" s="78" t="s">
        <v>538</v>
      </c>
      <c r="G63" s="78" t="s">
        <v>539</v>
      </c>
      <c r="H63" s="78" t="s">
        <v>538</v>
      </c>
    </row>
    <row r="64" spans="1:8" x14ac:dyDescent="0.2">
      <c r="A64" s="25" t="s">
        <v>59</v>
      </c>
      <c r="B64" s="78">
        <v>24270</v>
      </c>
      <c r="C64" s="78">
        <v>19205</v>
      </c>
      <c r="D64" s="78">
        <v>5065</v>
      </c>
      <c r="E64" s="78" t="s">
        <v>539</v>
      </c>
      <c r="F64" s="78" t="s">
        <v>539</v>
      </c>
      <c r="G64" s="78" t="s">
        <v>539</v>
      </c>
      <c r="H64" s="78" t="s">
        <v>538</v>
      </c>
    </row>
    <row r="65" spans="1:8" ht="25.5" x14ac:dyDescent="0.2">
      <c r="A65" s="20" t="s">
        <v>60</v>
      </c>
      <c r="B65" s="78">
        <v>6484</v>
      </c>
      <c r="C65" s="78" t="s">
        <v>539</v>
      </c>
      <c r="D65" s="78" t="s">
        <v>539</v>
      </c>
      <c r="E65" s="78" t="s">
        <v>538</v>
      </c>
      <c r="F65" s="78" t="s">
        <v>539</v>
      </c>
      <c r="G65" s="78" t="s">
        <v>538</v>
      </c>
      <c r="H65" s="78" t="s">
        <v>538</v>
      </c>
    </row>
    <row r="66" spans="1:8" x14ac:dyDescent="0.2">
      <c r="A66" s="20" t="s">
        <v>61</v>
      </c>
      <c r="B66" s="78">
        <v>16905</v>
      </c>
      <c r="C66" s="78">
        <v>12345</v>
      </c>
      <c r="D66" s="78">
        <v>4560</v>
      </c>
      <c r="E66" s="78" t="s">
        <v>539</v>
      </c>
      <c r="F66" s="78" t="s">
        <v>539</v>
      </c>
      <c r="G66" s="78" t="s">
        <v>538</v>
      </c>
      <c r="H66" s="78" t="s">
        <v>538</v>
      </c>
    </row>
    <row r="67" spans="1:8" x14ac:dyDescent="0.2">
      <c r="A67" s="20" t="s">
        <v>62</v>
      </c>
      <c r="B67" s="78" t="s">
        <v>539</v>
      </c>
      <c r="C67" s="78" t="s">
        <v>539</v>
      </c>
      <c r="D67" s="78" t="s">
        <v>538</v>
      </c>
      <c r="E67" s="78" t="s">
        <v>538</v>
      </c>
      <c r="F67" s="78" t="s">
        <v>538</v>
      </c>
      <c r="G67" s="78" t="s">
        <v>538</v>
      </c>
      <c r="H67" s="78" t="s">
        <v>538</v>
      </c>
    </row>
    <row r="68" spans="1:8" x14ac:dyDescent="0.2">
      <c r="A68" s="20" t="s">
        <v>63</v>
      </c>
      <c r="B68" s="78" t="s">
        <v>539</v>
      </c>
      <c r="C68" s="78" t="s">
        <v>539</v>
      </c>
      <c r="D68" s="78" t="s">
        <v>538</v>
      </c>
      <c r="E68" s="78" t="s">
        <v>538</v>
      </c>
      <c r="F68" s="78" t="s">
        <v>538</v>
      </c>
      <c r="G68" s="78" t="s">
        <v>538</v>
      </c>
      <c r="H68" s="78" t="s">
        <v>538</v>
      </c>
    </row>
    <row r="69" spans="1:8" ht="25.5" x14ac:dyDescent="0.2">
      <c r="A69" s="20" t="s">
        <v>64</v>
      </c>
      <c r="B69" s="78" t="s">
        <v>538</v>
      </c>
      <c r="C69" s="78" t="s">
        <v>538</v>
      </c>
      <c r="D69" s="78" t="s">
        <v>538</v>
      </c>
      <c r="E69" s="78" t="s">
        <v>538</v>
      </c>
      <c r="F69" s="78" t="s">
        <v>538</v>
      </c>
      <c r="G69" s="78" t="s">
        <v>538</v>
      </c>
      <c r="H69" s="78" t="s">
        <v>538</v>
      </c>
    </row>
    <row r="70" spans="1:8" ht="51" x14ac:dyDescent="0.2">
      <c r="A70" s="26" t="s">
        <v>65</v>
      </c>
      <c r="B70" s="76" t="s">
        <v>537</v>
      </c>
      <c r="C70" s="76" t="s">
        <v>537</v>
      </c>
      <c r="D70" s="76" t="s">
        <v>537</v>
      </c>
      <c r="E70" s="76" t="s">
        <v>537</v>
      </c>
      <c r="F70" s="76" t="s">
        <v>537</v>
      </c>
      <c r="G70" s="76" t="s">
        <v>537</v>
      </c>
      <c r="H70" s="76" t="s">
        <v>537</v>
      </c>
    </row>
    <row r="71" spans="1:8" x14ac:dyDescent="0.2">
      <c r="A71" s="27" t="s">
        <v>66</v>
      </c>
      <c r="B71" s="78">
        <v>42.3</v>
      </c>
      <c r="C71" s="78">
        <v>41</v>
      </c>
      <c r="D71" s="78">
        <v>48.1</v>
      </c>
      <c r="E71" s="81" t="s">
        <v>539</v>
      </c>
      <c r="F71" s="78" t="s">
        <v>539</v>
      </c>
      <c r="G71" s="78" t="s">
        <v>538</v>
      </c>
      <c r="H71" s="78" t="s">
        <v>538</v>
      </c>
    </row>
    <row r="72" spans="1:8" ht="25.5" x14ac:dyDescent="0.2">
      <c r="A72" s="19" t="s">
        <v>23</v>
      </c>
      <c r="B72" s="78">
        <v>30.5</v>
      </c>
      <c r="C72" s="78">
        <v>27.9</v>
      </c>
      <c r="D72" s="78">
        <v>40.799999999999997</v>
      </c>
      <c r="E72" s="81" t="s">
        <v>539</v>
      </c>
      <c r="F72" s="78" t="s">
        <v>539</v>
      </c>
      <c r="G72" s="78" t="s">
        <v>538</v>
      </c>
      <c r="H72" s="78" t="s">
        <v>538</v>
      </c>
    </row>
    <row r="73" spans="1:8" x14ac:dyDescent="0.2">
      <c r="A73" s="19" t="s">
        <v>24</v>
      </c>
      <c r="B73" s="78" t="s">
        <v>538</v>
      </c>
      <c r="C73" s="78" t="s">
        <v>538</v>
      </c>
      <c r="D73" s="78" t="s">
        <v>538</v>
      </c>
      <c r="E73" s="78" t="s">
        <v>538</v>
      </c>
      <c r="F73" s="78" t="s">
        <v>538</v>
      </c>
      <c r="G73" s="78" t="s">
        <v>538</v>
      </c>
      <c r="H73" s="78" t="s">
        <v>538</v>
      </c>
    </row>
    <row r="74" spans="1:8" x14ac:dyDescent="0.2">
      <c r="A74" s="19" t="s">
        <v>25</v>
      </c>
      <c r="B74" s="78" t="s">
        <v>539</v>
      </c>
      <c r="C74" s="78" t="s">
        <v>539</v>
      </c>
      <c r="D74" s="78" t="s">
        <v>538</v>
      </c>
      <c r="E74" s="78" t="s">
        <v>538</v>
      </c>
      <c r="F74" s="78" t="s">
        <v>538</v>
      </c>
      <c r="G74" s="78" t="s">
        <v>538</v>
      </c>
      <c r="H74" s="78" t="s">
        <v>538</v>
      </c>
    </row>
    <row r="75" spans="1:8" x14ac:dyDescent="0.2">
      <c r="A75" s="20" t="s">
        <v>26</v>
      </c>
      <c r="B75" s="78">
        <v>8.5</v>
      </c>
      <c r="C75" s="78">
        <v>8.8000000000000007</v>
      </c>
      <c r="D75" s="78">
        <v>7.3</v>
      </c>
      <c r="E75" s="78">
        <v>10.4</v>
      </c>
      <c r="F75" s="78" t="s">
        <v>538</v>
      </c>
      <c r="G75" s="78" t="s">
        <v>538</v>
      </c>
      <c r="H75" s="78" t="s">
        <v>538</v>
      </c>
    </row>
    <row r="76" spans="1:8" x14ac:dyDescent="0.2">
      <c r="A76" s="20" t="s">
        <v>27</v>
      </c>
      <c r="B76" s="78" t="s">
        <v>538</v>
      </c>
      <c r="C76" s="78" t="s">
        <v>538</v>
      </c>
      <c r="D76" s="78" t="s">
        <v>538</v>
      </c>
      <c r="E76" s="78" t="s">
        <v>538</v>
      </c>
      <c r="F76" s="78" t="s">
        <v>538</v>
      </c>
      <c r="G76" s="78" t="s">
        <v>538</v>
      </c>
      <c r="H76" s="78" t="s">
        <v>538</v>
      </c>
    </row>
    <row r="77" spans="1:8" x14ac:dyDescent="0.2">
      <c r="A77" s="20" t="s">
        <v>28</v>
      </c>
      <c r="B77" s="78" t="s">
        <v>538</v>
      </c>
      <c r="C77" s="78" t="s">
        <v>538</v>
      </c>
      <c r="D77" s="78" t="s">
        <v>538</v>
      </c>
      <c r="E77" s="78" t="s">
        <v>538</v>
      </c>
      <c r="F77" s="78" t="s">
        <v>538</v>
      </c>
      <c r="G77" s="78" t="s">
        <v>538</v>
      </c>
      <c r="H77" s="78" t="s">
        <v>538</v>
      </c>
    </row>
    <row r="78" spans="1:8" x14ac:dyDescent="0.2">
      <c r="A78" s="20" t="s">
        <v>29</v>
      </c>
      <c r="B78" s="78" t="s">
        <v>539</v>
      </c>
      <c r="C78" s="78" t="s">
        <v>539</v>
      </c>
      <c r="D78" s="78" t="s">
        <v>538</v>
      </c>
      <c r="E78" s="78" t="s">
        <v>538</v>
      </c>
      <c r="F78" s="78" t="s">
        <v>538</v>
      </c>
      <c r="G78" s="78" t="s">
        <v>538</v>
      </c>
      <c r="H78" s="78" t="s">
        <v>538</v>
      </c>
    </row>
    <row r="79" spans="1:8" x14ac:dyDescent="0.2">
      <c r="A79" s="20" t="s">
        <v>30</v>
      </c>
      <c r="B79" s="78" t="s">
        <v>538</v>
      </c>
      <c r="C79" s="78" t="s">
        <v>538</v>
      </c>
      <c r="D79" s="78" t="s">
        <v>538</v>
      </c>
      <c r="E79" s="78" t="s">
        <v>538</v>
      </c>
      <c r="F79" s="78" t="s">
        <v>538</v>
      </c>
      <c r="G79" s="78" t="s">
        <v>538</v>
      </c>
      <c r="H79" s="78" t="s">
        <v>538</v>
      </c>
    </row>
    <row r="80" spans="1:8" x14ac:dyDescent="0.2">
      <c r="A80" s="20" t="s">
        <v>31</v>
      </c>
      <c r="B80" s="78" t="s">
        <v>538</v>
      </c>
      <c r="C80" s="78" t="s">
        <v>538</v>
      </c>
      <c r="D80" s="78" t="s">
        <v>538</v>
      </c>
      <c r="E80" s="78" t="s">
        <v>538</v>
      </c>
      <c r="F80" s="78" t="s">
        <v>538</v>
      </c>
      <c r="G80" s="78" t="s">
        <v>538</v>
      </c>
      <c r="H80" s="78" t="s">
        <v>538</v>
      </c>
    </row>
    <row r="81" spans="1:8" ht="25.5" x14ac:dyDescent="0.2">
      <c r="A81" s="11" t="s">
        <v>32</v>
      </c>
      <c r="B81" s="78" t="s">
        <v>538</v>
      </c>
      <c r="C81" s="78" t="s">
        <v>538</v>
      </c>
      <c r="D81" s="78" t="s">
        <v>538</v>
      </c>
      <c r="E81" s="78" t="s">
        <v>538</v>
      </c>
      <c r="F81" s="78" t="s">
        <v>538</v>
      </c>
      <c r="G81" s="78" t="s">
        <v>538</v>
      </c>
      <c r="H81" s="78" t="s">
        <v>538</v>
      </c>
    </row>
    <row r="82" spans="1:8" x14ac:dyDescent="0.2">
      <c r="A82" s="18" t="s">
        <v>33</v>
      </c>
      <c r="B82" s="78">
        <v>18</v>
      </c>
      <c r="C82" s="78">
        <v>19.600000000000001</v>
      </c>
      <c r="D82" s="78">
        <v>12.3</v>
      </c>
      <c r="E82" s="78">
        <v>17.399999999999999</v>
      </c>
      <c r="F82" s="78" t="s">
        <v>538</v>
      </c>
      <c r="G82" s="78" t="s">
        <v>539</v>
      </c>
      <c r="H82" s="78" t="s">
        <v>538</v>
      </c>
    </row>
    <row r="83" spans="1:8" ht="25.5" x14ac:dyDescent="0.2">
      <c r="A83" s="20" t="s">
        <v>34</v>
      </c>
      <c r="B83" s="78" t="s">
        <v>538</v>
      </c>
      <c r="C83" s="78" t="s">
        <v>538</v>
      </c>
      <c r="D83" s="78" t="s">
        <v>538</v>
      </c>
      <c r="E83" s="78" t="s">
        <v>538</v>
      </c>
      <c r="F83" s="78" t="s">
        <v>538</v>
      </c>
      <c r="G83" s="78" t="s">
        <v>538</v>
      </c>
      <c r="H83" s="78" t="s">
        <v>538</v>
      </c>
    </row>
    <row r="84" spans="1:8" x14ac:dyDescent="0.2">
      <c r="A84" s="20" t="s">
        <v>35</v>
      </c>
      <c r="B84" s="78" t="s">
        <v>538</v>
      </c>
      <c r="C84" s="78" t="s">
        <v>538</v>
      </c>
      <c r="D84" s="78" t="s">
        <v>538</v>
      </c>
      <c r="E84" s="78" t="s">
        <v>538</v>
      </c>
      <c r="F84" s="78" t="s">
        <v>538</v>
      </c>
      <c r="G84" s="78" t="s">
        <v>538</v>
      </c>
      <c r="H84" s="78" t="s">
        <v>538</v>
      </c>
    </row>
    <row r="85" spans="1:8" x14ac:dyDescent="0.2">
      <c r="A85" s="20" t="s">
        <v>36</v>
      </c>
      <c r="B85" s="78" t="s">
        <v>538</v>
      </c>
      <c r="C85" s="78" t="s">
        <v>538</v>
      </c>
      <c r="D85" s="78" t="s">
        <v>538</v>
      </c>
      <c r="E85" s="78" t="s">
        <v>538</v>
      </c>
      <c r="F85" s="78" t="s">
        <v>538</v>
      </c>
      <c r="G85" s="78" t="s">
        <v>538</v>
      </c>
      <c r="H85" s="78" t="s">
        <v>538</v>
      </c>
    </row>
    <row r="86" spans="1:8" x14ac:dyDescent="0.2">
      <c r="A86" s="20" t="s">
        <v>37</v>
      </c>
      <c r="B86" s="78">
        <v>18</v>
      </c>
      <c r="C86" s="78">
        <v>19.600000000000001</v>
      </c>
      <c r="D86" s="78">
        <v>12.3</v>
      </c>
      <c r="E86" s="78">
        <v>17.399999999999999</v>
      </c>
      <c r="F86" s="78" t="s">
        <v>538</v>
      </c>
      <c r="G86" s="78" t="s">
        <v>538</v>
      </c>
      <c r="H86" s="78" t="s">
        <v>538</v>
      </c>
    </row>
    <row r="87" spans="1:8" ht="25.5" x14ac:dyDescent="0.2">
      <c r="A87" s="21" t="s">
        <v>38</v>
      </c>
      <c r="B87" s="78">
        <v>17.8</v>
      </c>
      <c r="C87" s="78">
        <v>19.399999999999999</v>
      </c>
      <c r="D87" s="78">
        <v>12.3</v>
      </c>
      <c r="E87" s="78">
        <v>17.399999999999999</v>
      </c>
      <c r="F87" s="78" t="s">
        <v>538</v>
      </c>
      <c r="G87" s="78" t="s">
        <v>538</v>
      </c>
      <c r="H87" s="78" t="s">
        <v>538</v>
      </c>
    </row>
    <row r="88" spans="1:8" x14ac:dyDescent="0.2">
      <c r="A88" s="11" t="s">
        <v>67</v>
      </c>
      <c r="B88" s="78" t="s">
        <v>538</v>
      </c>
      <c r="C88" s="78" t="s">
        <v>538</v>
      </c>
      <c r="D88" s="78" t="s">
        <v>538</v>
      </c>
      <c r="E88" s="78" t="s">
        <v>538</v>
      </c>
      <c r="F88" s="78" t="s">
        <v>538</v>
      </c>
      <c r="G88" s="78" t="s">
        <v>538</v>
      </c>
      <c r="H88" s="78" t="s">
        <v>538</v>
      </c>
    </row>
    <row r="89" spans="1:8" x14ac:dyDescent="0.2">
      <c r="A89" s="11" t="s">
        <v>40</v>
      </c>
      <c r="B89" s="78" t="s">
        <v>538</v>
      </c>
      <c r="C89" s="78" t="s">
        <v>538</v>
      </c>
      <c r="D89" s="78" t="s">
        <v>538</v>
      </c>
      <c r="E89" s="78" t="s">
        <v>538</v>
      </c>
      <c r="F89" s="78" t="s">
        <v>538</v>
      </c>
      <c r="G89" s="78" t="s">
        <v>538</v>
      </c>
      <c r="H89" s="78" t="s">
        <v>538</v>
      </c>
    </row>
    <row r="90" spans="1:8" x14ac:dyDescent="0.2">
      <c r="A90" s="11" t="s">
        <v>41</v>
      </c>
      <c r="B90" s="78" t="s">
        <v>539</v>
      </c>
      <c r="C90" s="78" t="s">
        <v>539</v>
      </c>
      <c r="D90" s="78" t="s">
        <v>538</v>
      </c>
      <c r="E90" s="78" t="s">
        <v>538</v>
      </c>
      <c r="F90" s="78" t="s">
        <v>538</v>
      </c>
      <c r="G90" s="78" t="s">
        <v>538</v>
      </c>
      <c r="H90" s="78" t="s">
        <v>538</v>
      </c>
    </row>
    <row r="91" spans="1:8" x14ac:dyDescent="0.2">
      <c r="A91" s="11" t="s">
        <v>42</v>
      </c>
      <c r="B91" s="78" t="s">
        <v>538</v>
      </c>
      <c r="C91" s="78" t="s">
        <v>538</v>
      </c>
      <c r="D91" s="78" t="s">
        <v>538</v>
      </c>
      <c r="E91" s="78" t="s">
        <v>538</v>
      </c>
      <c r="F91" s="78" t="s">
        <v>538</v>
      </c>
      <c r="G91" s="78" t="s">
        <v>538</v>
      </c>
      <c r="H91" s="78" t="s">
        <v>538</v>
      </c>
    </row>
    <row r="92" spans="1:8" x14ac:dyDescent="0.2">
      <c r="A92" s="11" t="s">
        <v>43</v>
      </c>
      <c r="B92" s="78" t="s">
        <v>538</v>
      </c>
      <c r="C92" s="78" t="s">
        <v>538</v>
      </c>
      <c r="D92" s="78" t="s">
        <v>538</v>
      </c>
      <c r="E92" s="78" t="s">
        <v>538</v>
      </c>
      <c r="F92" s="78" t="s">
        <v>538</v>
      </c>
      <c r="G92" s="78" t="s">
        <v>538</v>
      </c>
      <c r="H92" s="78" t="s">
        <v>538</v>
      </c>
    </row>
    <row r="93" spans="1:8" ht="25.5" x14ac:dyDescent="0.2">
      <c r="A93" s="20" t="s">
        <v>44</v>
      </c>
      <c r="B93" s="78" t="s">
        <v>538</v>
      </c>
      <c r="C93" s="78" t="s">
        <v>538</v>
      </c>
      <c r="D93" s="78" t="s">
        <v>538</v>
      </c>
      <c r="E93" s="78" t="s">
        <v>538</v>
      </c>
      <c r="F93" s="78" t="s">
        <v>538</v>
      </c>
      <c r="G93" s="78" t="s">
        <v>538</v>
      </c>
      <c r="H93" s="78" t="s">
        <v>538</v>
      </c>
    </row>
    <row r="94" spans="1:8" x14ac:dyDescent="0.2">
      <c r="A94" s="20" t="s">
        <v>45</v>
      </c>
      <c r="B94" s="78" t="s">
        <v>538</v>
      </c>
      <c r="C94" s="78" t="s">
        <v>538</v>
      </c>
      <c r="D94" s="78" t="s">
        <v>538</v>
      </c>
      <c r="E94" s="78" t="s">
        <v>538</v>
      </c>
      <c r="F94" s="78" t="s">
        <v>538</v>
      </c>
      <c r="G94" s="78" t="s">
        <v>538</v>
      </c>
      <c r="H94" s="78" t="s">
        <v>538</v>
      </c>
    </row>
    <row r="95" spans="1:8" x14ac:dyDescent="0.2">
      <c r="A95" s="18" t="s">
        <v>46</v>
      </c>
      <c r="B95" s="78">
        <v>0.4</v>
      </c>
      <c r="C95" s="78" t="s">
        <v>538</v>
      </c>
      <c r="D95" s="78">
        <v>0.2</v>
      </c>
      <c r="E95" s="78">
        <v>0.3</v>
      </c>
      <c r="F95" s="78" t="s">
        <v>538</v>
      </c>
      <c r="G95" s="78">
        <v>77.2</v>
      </c>
      <c r="H95" s="78" t="s">
        <v>538</v>
      </c>
    </row>
    <row r="96" spans="1:8" x14ac:dyDescent="0.2">
      <c r="A96" s="22" t="s">
        <v>47</v>
      </c>
      <c r="B96" s="78">
        <v>0.1</v>
      </c>
      <c r="C96" s="78" t="s">
        <v>538</v>
      </c>
      <c r="D96" s="78" t="s">
        <v>539</v>
      </c>
      <c r="E96" s="78" t="s">
        <v>539</v>
      </c>
      <c r="F96" s="78" t="s">
        <v>538</v>
      </c>
      <c r="G96" s="78">
        <v>22.8</v>
      </c>
      <c r="H96" s="78" t="s">
        <v>538</v>
      </c>
    </row>
    <row r="97" spans="1:8" ht="25.5" x14ac:dyDescent="0.2">
      <c r="A97" s="23" t="s">
        <v>68</v>
      </c>
      <c r="B97" s="78">
        <v>0.1</v>
      </c>
      <c r="C97" s="78" t="s">
        <v>538</v>
      </c>
      <c r="D97" s="78" t="s">
        <v>539</v>
      </c>
      <c r="E97" s="78" t="s">
        <v>539</v>
      </c>
      <c r="F97" s="78" t="s">
        <v>538</v>
      </c>
      <c r="G97" s="78">
        <v>14.5</v>
      </c>
      <c r="H97" s="78" t="s">
        <v>538</v>
      </c>
    </row>
    <row r="98" spans="1:8" ht="25.5" x14ac:dyDescent="0.2">
      <c r="A98" s="11" t="s">
        <v>49</v>
      </c>
      <c r="B98" s="78">
        <v>0</v>
      </c>
      <c r="C98" s="78" t="s">
        <v>538</v>
      </c>
      <c r="D98" s="78" t="s">
        <v>539</v>
      </c>
      <c r="E98" s="78" t="s">
        <v>539</v>
      </c>
      <c r="F98" s="78" t="s">
        <v>538</v>
      </c>
      <c r="G98" s="78">
        <v>5.7</v>
      </c>
      <c r="H98" s="78" t="s">
        <v>538</v>
      </c>
    </row>
    <row r="99" spans="1:8" x14ac:dyDescent="0.2">
      <c r="A99" s="11" t="s">
        <v>50</v>
      </c>
      <c r="B99" s="78">
        <v>0</v>
      </c>
      <c r="C99" s="78" t="s">
        <v>538</v>
      </c>
      <c r="D99" s="78" t="s">
        <v>538</v>
      </c>
      <c r="E99" s="78" t="s">
        <v>538</v>
      </c>
      <c r="F99" s="78" t="s">
        <v>538</v>
      </c>
      <c r="G99" s="78">
        <v>0</v>
      </c>
      <c r="H99" s="78" t="s">
        <v>538</v>
      </c>
    </row>
    <row r="100" spans="1:8" x14ac:dyDescent="0.2">
      <c r="A100" s="11" t="s">
        <v>51</v>
      </c>
      <c r="B100" s="78">
        <v>0</v>
      </c>
      <c r="C100" s="78" t="s">
        <v>538</v>
      </c>
      <c r="D100" s="78" t="s">
        <v>538</v>
      </c>
      <c r="E100" s="78" t="s">
        <v>538</v>
      </c>
      <c r="F100" s="78" t="s">
        <v>538</v>
      </c>
      <c r="G100" s="78">
        <v>1.1000000000000001</v>
      </c>
      <c r="H100" s="78" t="s">
        <v>538</v>
      </c>
    </row>
    <row r="101" spans="1:8" x14ac:dyDescent="0.2">
      <c r="A101" s="11" t="s">
        <v>52</v>
      </c>
      <c r="B101" s="78">
        <v>0</v>
      </c>
      <c r="C101" s="78" t="s">
        <v>538</v>
      </c>
      <c r="D101" s="78" t="s">
        <v>539</v>
      </c>
      <c r="E101" s="78" t="s">
        <v>539</v>
      </c>
      <c r="F101" s="78" t="s">
        <v>538</v>
      </c>
      <c r="G101" s="78">
        <v>2.4</v>
      </c>
      <c r="H101" s="78" t="s">
        <v>538</v>
      </c>
    </row>
    <row r="102" spans="1:8" x14ac:dyDescent="0.2">
      <c r="A102" s="11" t="s">
        <v>53</v>
      </c>
      <c r="B102" s="78">
        <v>0</v>
      </c>
      <c r="C102" s="78" t="s">
        <v>538</v>
      </c>
      <c r="D102" s="78" t="s">
        <v>538</v>
      </c>
      <c r="E102" s="78" t="s">
        <v>538</v>
      </c>
      <c r="F102" s="78" t="s">
        <v>538</v>
      </c>
      <c r="G102" s="78">
        <v>0.4</v>
      </c>
      <c r="H102" s="78" t="s">
        <v>538</v>
      </c>
    </row>
    <row r="103" spans="1:8" x14ac:dyDescent="0.2">
      <c r="A103" s="11" t="s">
        <v>54</v>
      </c>
      <c r="B103" s="78">
        <v>0</v>
      </c>
      <c r="C103" s="78" t="s">
        <v>538</v>
      </c>
      <c r="D103" s="78" t="s">
        <v>538</v>
      </c>
      <c r="E103" s="78" t="s">
        <v>538</v>
      </c>
      <c r="F103" s="78" t="s">
        <v>538</v>
      </c>
      <c r="G103" s="78">
        <v>0.9</v>
      </c>
      <c r="H103" s="78" t="s">
        <v>538</v>
      </c>
    </row>
    <row r="104" spans="1:8" x14ac:dyDescent="0.2">
      <c r="A104" s="24" t="s">
        <v>55</v>
      </c>
      <c r="B104" s="78">
        <v>0</v>
      </c>
      <c r="C104" s="78" t="s">
        <v>538</v>
      </c>
      <c r="D104" s="78" t="s">
        <v>538</v>
      </c>
      <c r="E104" s="78" t="s">
        <v>538</v>
      </c>
      <c r="F104" s="78" t="s">
        <v>538</v>
      </c>
      <c r="G104" s="78">
        <v>0.8</v>
      </c>
      <c r="H104" s="78" t="s">
        <v>538</v>
      </c>
    </row>
    <row r="105" spans="1:8" x14ac:dyDescent="0.2">
      <c r="A105" s="11" t="s">
        <v>56</v>
      </c>
      <c r="B105" s="78">
        <v>0</v>
      </c>
      <c r="C105" s="78" t="s">
        <v>538</v>
      </c>
      <c r="D105" s="78" t="s">
        <v>538</v>
      </c>
      <c r="E105" s="78" t="s">
        <v>538</v>
      </c>
      <c r="F105" s="78" t="s">
        <v>538</v>
      </c>
      <c r="G105" s="78">
        <v>0.3</v>
      </c>
      <c r="H105" s="78" t="s">
        <v>538</v>
      </c>
    </row>
    <row r="106" spans="1:8" x14ac:dyDescent="0.2">
      <c r="A106" s="24" t="s">
        <v>57</v>
      </c>
      <c r="B106" s="78">
        <v>0</v>
      </c>
      <c r="C106" s="78" t="s">
        <v>538</v>
      </c>
      <c r="D106" s="78" t="s">
        <v>538</v>
      </c>
      <c r="E106" s="78" t="s">
        <v>538</v>
      </c>
      <c r="F106" s="78" t="s">
        <v>538</v>
      </c>
      <c r="G106" s="78">
        <v>0.2</v>
      </c>
      <c r="H106" s="78" t="s">
        <v>538</v>
      </c>
    </row>
    <row r="107" spans="1:8" x14ac:dyDescent="0.2">
      <c r="A107" s="20" t="s">
        <v>69</v>
      </c>
      <c r="B107" s="78">
        <v>0</v>
      </c>
      <c r="C107" s="78" t="s">
        <v>538</v>
      </c>
      <c r="D107" s="78" t="s">
        <v>539</v>
      </c>
      <c r="E107" s="78" t="s">
        <v>539</v>
      </c>
      <c r="F107" s="78" t="s">
        <v>538</v>
      </c>
      <c r="G107" s="78">
        <v>8.3000000000000007</v>
      </c>
      <c r="H107" s="78" t="s">
        <v>538</v>
      </c>
    </row>
    <row r="108" spans="1:8" x14ac:dyDescent="0.2">
      <c r="A108" s="25" t="s">
        <v>59</v>
      </c>
      <c r="B108" s="78">
        <v>39.200000000000003</v>
      </c>
      <c r="C108" s="78">
        <v>39.4</v>
      </c>
      <c r="D108" s="78">
        <v>39.299999999999997</v>
      </c>
      <c r="E108" s="81" t="s">
        <v>539</v>
      </c>
      <c r="F108" s="78" t="s">
        <v>539</v>
      </c>
      <c r="G108" s="78" t="s">
        <v>539</v>
      </c>
      <c r="H108" s="78" t="s">
        <v>538</v>
      </c>
    </row>
    <row r="109" spans="1:8" ht="25.5" x14ac:dyDescent="0.2">
      <c r="A109" s="20" t="s">
        <v>60</v>
      </c>
      <c r="B109" s="78">
        <v>10.5</v>
      </c>
      <c r="C109" s="78">
        <v>12.3</v>
      </c>
      <c r="D109" s="78" t="s">
        <v>539</v>
      </c>
      <c r="E109" s="78" t="s">
        <v>538</v>
      </c>
      <c r="F109" s="78" t="s">
        <v>539</v>
      </c>
      <c r="G109" s="78" t="s">
        <v>538</v>
      </c>
      <c r="H109" s="78" t="s">
        <v>538</v>
      </c>
    </row>
    <row r="110" spans="1:8" x14ac:dyDescent="0.2">
      <c r="A110" s="20" t="s">
        <v>61</v>
      </c>
      <c r="B110" s="78">
        <v>27.3</v>
      </c>
      <c r="C110" s="78">
        <v>25.4</v>
      </c>
      <c r="D110" s="78">
        <v>35.4</v>
      </c>
      <c r="E110" s="81" t="s">
        <v>539</v>
      </c>
      <c r="F110" s="78" t="s">
        <v>539</v>
      </c>
      <c r="G110" s="78" t="s">
        <v>538</v>
      </c>
      <c r="H110" s="78" t="s">
        <v>538</v>
      </c>
    </row>
    <row r="111" spans="1:8" x14ac:dyDescent="0.2">
      <c r="A111" s="20" t="s">
        <v>62</v>
      </c>
      <c r="B111" s="78" t="s">
        <v>539</v>
      </c>
      <c r="C111" s="78" t="s">
        <v>539</v>
      </c>
      <c r="D111" s="78" t="s">
        <v>538</v>
      </c>
      <c r="E111" s="78" t="s">
        <v>538</v>
      </c>
      <c r="F111" s="78" t="s">
        <v>538</v>
      </c>
      <c r="G111" s="78" t="s">
        <v>538</v>
      </c>
      <c r="H111" s="78" t="s">
        <v>538</v>
      </c>
    </row>
    <row r="112" spans="1:8" x14ac:dyDescent="0.2">
      <c r="A112" s="20" t="s">
        <v>63</v>
      </c>
      <c r="B112" s="78" t="s">
        <v>539</v>
      </c>
      <c r="C112" s="78" t="s">
        <v>539</v>
      </c>
      <c r="D112" s="78" t="s">
        <v>538</v>
      </c>
      <c r="E112" s="78" t="s">
        <v>538</v>
      </c>
      <c r="F112" s="78" t="s">
        <v>538</v>
      </c>
      <c r="G112" s="78" t="s">
        <v>538</v>
      </c>
      <c r="H112" s="78" t="s">
        <v>538</v>
      </c>
    </row>
    <row r="113" spans="1:8" ht="25.5" x14ac:dyDescent="0.2">
      <c r="A113" s="20" t="s">
        <v>64</v>
      </c>
      <c r="B113" s="78" t="s">
        <v>538</v>
      </c>
      <c r="C113" s="78" t="s">
        <v>538</v>
      </c>
      <c r="D113" s="78" t="s">
        <v>538</v>
      </c>
      <c r="E113" s="78" t="s">
        <v>538</v>
      </c>
      <c r="F113" s="78" t="s">
        <v>538</v>
      </c>
      <c r="G113" s="78" t="s">
        <v>538</v>
      </c>
      <c r="H113" s="78" t="s">
        <v>538</v>
      </c>
    </row>
    <row r="114" spans="1:8" ht="25.5" x14ac:dyDescent="0.2">
      <c r="A114" s="28" t="s">
        <v>544</v>
      </c>
      <c r="B114" s="77">
        <v>34.299999999999997</v>
      </c>
      <c r="C114" s="77" t="s">
        <v>538</v>
      </c>
      <c r="D114" s="77" t="s">
        <v>538</v>
      </c>
      <c r="E114" s="77" t="s">
        <v>538</v>
      </c>
      <c r="F114" s="77" t="s">
        <v>538</v>
      </c>
      <c r="G114" s="77">
        <v>34.299999999999997</v>
      </c>
      <c r="H114" s="77" t="s">
        <v>538</v>
      </c>
    </row>
    <row r="115" spans="1:8" ht="25.5" x14ac:dyDescent="0.2">
      <c r="A115" s="25" t="s">
        <v>70</v>
      </c>
      <c r="B115" s="78">
        <v>11.5</v>
      </c>
      <c r="C115" s="78" t="s">
        <v>538</v>
      </c>
      <c r="D115" s="78" t="s">
        <v>538</v>
      </c>
      <c r="E115" s="78" t="s">
        <v>538</v>
      </c>
      <c r="F115" s="78" t="s">
        <v>538</v>
      </c>
      <c r="G115" s="78">
        <v>11.5</v>
      </c>
      <c r="H115" s="78" t="s">
        <v>538</v>
      </c>
    </row>
    <row r="116" spans="1:8" ht="25.5" x14ac:dyDescent="0.2">
      <c r="A116" s="11" t="s">
        <v>71</v>
      </c>
      <c r="B116" s="78">
        <v>10.8</v>
      </c>
      <c r="C116" s="78" t="s">
        <v>538</v>
      </c>
      <c r="D116" s="78" t="s">
        <v>538</v>
      </c>
      <c r="E116" s="78" t="s">
        <v>538</v>
      </c>
      <c r="F116" s="78" t="s">
        <v>538</v>
      </c>
      <c r="G116" s="78">
        <v>10.8</v>
      </c>
      <c r="H116" s="78" t="s">
        <v>538</v>
      </c>
    </row>
    <row r="117" spans="1:8" x14ac:dyDescent="0.2">
      <c r="A117" s="11" t="s">
        <v>72</v>
      </c>
      <c r="B117" s="78">
        <v>0.7</v>
      </c>
      <c r="C117" s="78" t="s">
        <v>538</v>
      </c>
      <c r="D117" s="78" t="s">
        <v>538</v>
      </c>
      <c r="E117" s="78" t="s">
        <v>538</v>
      </c>
      <c r="F117" s="78" t="s">
        <v>538</v>
      </c>
      <c r="G117" s="78">
        <v>0.7</v>
      </c>
      <c r="H117" s="78" t="s">
        <v>538</v>
      </c>
    </row>
    <row r="118" spans="1:8" x14ac:dyDescent="0.2">
      <c r="A118" s="25" t="s">
        <v>73</v>
      </c>
      <c r="B118" s="78">
        <v>6.2</v>
      </c>
      <c r="C118" s="78" t="s">
        <v>538</v>
      </c>
      <c r="D118" s="78" t="s">
        <v>538</v>
      </c>
      <c r="E118" s="78" t="s">
        <v>538</v>
      </c>
      <c r="F118" s="78" t="s">
        <v>538</v>
      </c>
      <c r="G118" s="78">
        <v>6.2</v>
      </c>
      <c r="H118" s="78" t="s">
        <v>538</v>
      </c>
    </row>
    <row r="119" spans="1:8" ht="25.5" x14ac:dyDescent="0.2">
      <c r="A119" s="11" t="s">
        <v>74</v>
      </c>
      <c r="B119" s="78">
        <v>1.5</v>
      </c>
      <c r="C119" s="78" t="s">
        <v>538</v>
      </c>
      <c r="D119" s="78" t="s">
        <v>538</v>
      </c>
      <c r="E119" s="78" t="s">
        <v>538</v>
      </c>
      <c r="F119" s="78" t="s">
        <v>538</v>
      </c>
      <c r="G119" s="78">
        <v>1.5</v>
      </c>
      <c r="H119" s="78" t="s">
        <v>538</v>
      </c>
    </row>
    <row r="120" spans="1:8" x14ac:dyDescent="0.2">
      <c r="A120" s="11" t="s">
        <v>75</v>
      </c>
      <c r="B120" s="78">
        <v>4.7</v>
      </c>
      <c r="C120" s="78" t="s">
        <v>538</v>
      </c>
      <c r="D120" s="78" t="s">
        <v>538</v>
      </c>
      <c r="E120" s="78" t="s">
        <v>538</v>
      </c>
      <c r="F120" s="78" t="s">
        <v>538</v>
      </c>
      <c r="G120" s="78">
        <v>4.7</v>
      </c>
      <c r="H120" s="78" t="s">
        <v>538</v>
      </c>
    </row>
    <row r="121" spans="1:8" ht="14.25" x14ac:dyDescent="0.2">
      <c r="A121" s="25" t="s">
        <v>76</v>
      </c>
      <c r="B121" s="78">
        <v>16.600000000000001</v>
      </c>
      <c r="C121" s="78" t="s">
        <v>538</v>
      </c>
      <c r="D121" s="78" t="s">
        <v>538</v>
      </c>
      <c r="E121" s="78" t="s">
        <v>538</v>
      </c>
      <c r="F121" s="78" t="s">
        <v>538</v>
      </c>
      <c r="G121" s="78">
        <v>16.600000000000001</v>
      </c>
      <c r="H121" s="78" t="s">
        <v>538</v>
      </c>
    </row>
    <row r="122" spans="1:8" ht="25.5" x14ac:dyDescent="0.2">
      <c r="A122" s="11" t="s">
        <v>77</v>
      </c>
      <c r="B122" s="78">
        <v>1.8</v>
      </c>
      <c r="C122" s="78" t="s">
        <v>538</v>
      </c>
      <c r="D122" s="78" t="s">
        <v>538</v>
      </c>
      <c r="E122" s="78" t="s">
        <v>538</v>
      </c>
      <c r="F122" s="78" t="s">
        <v>538</v>
      </c>
      <c r="G122" s="78">
        <v>1.8</v>
      </c>
      <c r="H122" s="78" t="s">
        <v>538</v>
      </c>
    </row>
    <row r="123" spans="1:8" x14ac:dyDescent="0.2">
      <c r="A123" s="11" t="s">
        <v>78</v>
      </c>
      <c r="B123" s="78">
        <v>2</v>
      </c>
      <c r="C123" s="78" t="s">
        <v>538</v>
      </c>
      <c r="D123" s="78" t="s">
        <v>538</v>
      </c>
      <c r="E123" s="78" t="s">
        <v>538</v>
      </c>
      <c r="F123" s="78" t="s">
        <v>538</v>
      </c>
      <c r="G123" s="78">
        <v>2</v>
      </c>
      <c r="H123" s="78" t="s">
        <v>538</v>
      </c>
    </row>
    <row r="124" spans="1:8" x14ac:dyDescent="0.2">
      <c r="A124" s="11" t="s">
        <v>79</v>
      </c>
      <c r="B124" s="78">
        <v>1.3</v>
      </c>
      <c r="C124" s="78" t="s">
        <v>538</v>
      </c>
      <c r="D124" s="78" t="s">
        <v>538</v>
      </c>
      <c r="E124" s="78" t="s">
        <v>538</v>
      </c>
      <c r="F124" s="78" t="s">
        <v>538</v>
      </c>
      <c r="G124" s="78">
        <v>1.3</v>
      </c>
      <c r="H124" s="78" t="s">
        <v>538</v>
      </c>
    </row>
    <row r="125" spans="1:8" x14ac:dyDescent="0.2">
      <c r="A125" s="11" t="s">
        <v>80</v>
      </c>
      <c r="B125" s="78">
        <v>0.4</v>
      </c>
      <c r="C125" s="78" t="s">
        <v>538</v>
      </c>
      <c r="D125" s="78" t="s">
        <v>538</v>
      </c>
      <c r="E125" s="78" t="s">
        <v>538</v>
      </c>
      <c r="F125" s="78" t="s">
        <v>538</v>
      </c>
      <c r="G125" s="78">
        <v>0.4</v>
      </c>
      <c r="H125" s="78" t="s">
        <v>538</v>
      </c>
    </row>
    <row r="126" spans="1:8" x14ac:dyDescent="0.2">
      <c r="A126" s="11" t="s">
        <v>81</v>
      </c>
      <c r="B126" s="78">
        <v>0.1</v>
      </c>
      <c r="C126" s="78" t="s">
        <v>538</v>
      </c>
      <c r="D126" s="78" t="s">
        <v>538</v>
      </c>
      <c r="E126" s="78" t="s">
        <v>538</v>
      </c>
      <c r="F126" s="78" t="s">
        <v>538</v>
      </c>
      <c r="G126" s="78">
        <v>0.1</v>
      </c>
      <c r="H126" s="78" t="s">
        <v>538</v>
      </c>
    </row>
    <row r="127" spans="1:8" x14ac:dyDescent="0.2">
      <c r="A127" s="11" t="s">
        <v>82</v>
      </c>
      <c r="B127" s="78">
        <v>0.1</v>
      </c>
      <c r="C127" s="78" t="s">
        <v>538</v>
      </c>
      <c r="D127" s="78" t="s">
        <v>538</v>
      </c>
      <c r="E127" s="78" t="s">
        <v>538</v>
      </c>
      <c r="F127" s="78" t="s">
        <v>538</v>
      </c>
      <c r="G127" s="78">
        <v>0.1</v>
      </c>
      <c r="H127" s="78" t="s">
        <v>538</v>
      </c>
    </row>
    <row r="128" spans="1:8" ht="63.75" x14ac:dyDescent="0.2">
      <c r="A128" s="29" t="s">
        <v>83</v>
      </c>
      <c r="B128" s="76"/>
      <c r="C128" s="76" t="s">
        <v>537</v>
      </c>
      <c r="D128" s="76" t="s">
        <v>537</v>
      </c>
      <c r="E128" s="76"/>
      <c r="F128" s="76"/>
      <c r="G128" s="76" t="s">
        <v>537</v>
      </c>
      <c r="H128" s="76" t="s">
        <v>537</v>
      </c>
    </row>
    <row r="129" spans="1:8" x14ac:dyDescent="0.2">
      <c r="A129" s="30" t="s">
        <v>84</v>
      </c>
      <c r="B129" s="78">
        <v>33.5</v>
      </c>
      <c r="C129" s="78" t="s">
        <v>538</v>
      </c>
      <c r="D129" s="78" t="s">
        <v>538</v>
      </c>
      <c r="E129" s="78" t="s">
        <v>538</v>
      </c>
      <c r="F129" s="78" t="s">
        <v>538</v>
      </c>
      <c r="G129" s="78">
        <v>33.5</v>
      </c>
      <c r="H129" s="78" t="s">
        <v>538</v>
      </c>
    </row>
    <row r="130" spans="1:8" x14ac:dyDescent="0.2">
      <c r="A130" s="25" t="s">
        <v>85</v>
      </c>
      <c r="B130" s="78">
        <v>18.2</v>
      </c>
      <c r="C130" s="78" t="s">
        <v>538</v>
      </c>
      <c r="D130" s="78" t="s">
        <v>538</v>
      </c>
      <c r="E130" s="78" t="s">
        <v>538</v>
      </c>
      <c r="F130" s="78" t="s">
        <v>538</v>
      </c>
      <c r="G130" s="78">
        <v>18.2</v>
      </c>
      <c r="H130" s="78" t="s">
        <v>538</v>
      </c>
    </row>
    <row r="131" spans="1:8" x14ac:dyDescent="0.2">
      <c r="A131" s="25" t="s">
        <v>86</v>
      </c>
      <c r="B131" s="78">
        <v>48.3</v>
      </c>
      <c r="C131" s="78" t="s">
        <v>538</v>
      </c>
      <c r="D131" s="78" t="s">
        <v>538</v>
      </c>
      <c r="E131" s="78" t="s">
        <v>538</v>
      </c>
      <c r="F131" s="78" t="s">
        <v>538</v>
      </c>
      <c r="G131" s="78">
        <v>48.3</v>
      </c>
      <c r="H131" s="78" t="s">
        <v>538</v>
      </c>
    </row>
    <row r="132" spans="1:8" x14ac:dyDescent="0.2">
      <c r="A132" s="31" t="s">
        <v>547</v>
      </c>
      <c r="B132" s="77">
        <v>0.3</v>
      </c>
      <c r="C132" s="77" t="s">
        <v>538</v>
      </c>
      <c r="D132" s="77" t="s">
        <v>538</v>
      </c>
      <c r="E132" s="77" t="s">
        <v>538</v>
      </c>
      <c r="F132" s="77" t="s">
        <v>538</v>
      </c>
      <c r="G132" s="77">
        <v>0.3</v>
      </c>
      <c r="H132" s="77" t="s">
        <v>538</v>
      </c>
    </row>
    <row r="133" spans="1:8" ht="25.5" x14ac:dyDescent="0.2">
      <c r="A133" s="29" t="s">
        <v>548</v>
      </c>
      <c r="B133" s="76" t="s">
        <v>537</v>
      </c>
      <c r="C133" s="76" t="s">
        <v>537</v>
      </c>
      <c r="D133" s="76" t="s">
        <v>537</v>
      </c>
      <c r="E133" s="76"/>
      <c r="F133" s="76"/>
      <c r="G133" s="76" t="s">
        <v>537</v>
      </c>
      <c r="H133" s="76" t="s">
        <v>537</v>
      </c>
    </row>
    <row r="134" spans="1:8" x14ac:dyDescent="0.2">
      <c r="A134" s="32" t="s">
        <v>87</v>
      </c>
      <c r="B134" s="79">
        <v>9090</v>
      </c>
      <c r="C134" s="79">
        <v>6344</v>
      </c>
      <c r="D134" s="79">
        <v>1233</v>
      </c>
      <c r="E134" s="78" t="s">
        <v>539</v>
      </c>
      <c r="F134" s="79" t="s">
        <v>539</v>
      </c>
      <c r="G134" s="79">
        <v>1513</v>
      </c>
      <c r="H134" s="79" t="s">
        <v>538</v>
      </c>
    </row>
    <row r="135" spans="1:8" x14ac:dyDescent="0.2">
      <c r="A135" s="33" t="s">
        <v>88</v>
      </c>
      <c r="B135" s="79">
        <v>9090</v>
      </c>
      <c r="C135" s="79">
        <v>6344</v>
      </c>
      <c r="D135" s="79">
        <v>1233</v>
      </c>
      <c r="E135" s="78" t="s">
        <v>539</v>
      </c>
      <c r="F135" s="79" t="s">
        <v>539</v>
      </c>
      <c r="G135" s="79">
        <v>1513</v>
      </c>
      <c r="H135" s="79" t="s">
        <v>538</v>
      </c>
    </row>
    <row r="136" spans="1:8" x14ac:dyDescent="0.2">
      <c r="A136" s="34" t="s">
        <v>89</v>
      </c>
      <c r="B136" s="79">
        <v>3772</v>
      </c>
      <c r="C136" s="79">
        <v>2541</v>
      </c>
      <c r="D136" s="79">
        <v>386</v>
      </c>
      <c r="E136" s="78" t="s">
        <v>539</v>
      </c>
      <c r="F136" s="79" t="s">
        <v>539</v>
      </c>
      <c r="G136" s="79">
        <v>845</v>
      </c>
      <c r="H136" s="79" t="s">
        <v>538</v>
      </c>
    </row>
    <row r="137" spans="1:8" x14ac:dyDescent="0.2">
      <c r="A137" s="36" t="s">
        <v>90</v>
      </c>
      <c r="B137" s="79">
        <v>7464</v>
      </c>
      <c r="C137" s="79">
        <v>5646</v>
      </c>
      <c r="D137" s="79">
        <v>320</v>
      </c>
      <c r="E137" s="79">
        <v>320</v>
      </c>
      <c r="F137" s="79" t="s">
        <v>538</v>
      </c>
      <c r="G137" s="79">
        <v>1498</v>
      </c>
      <c r="H137" s="79" t="s">
        <v>538</v>
      </c>
    </row>
    <row r="138" spans="1:8" x14ac:dyDescent="0.2">
      <c r="A138" s="37" t="s">
        <v>91</v>
      </c>
      <c r="B138" s="79">
        <v>1626</v>
      </c>
      <c r="C138" s="79" t="s">
        <v>539</v>
      </c>
      <c r="D138" s="79" t="s">
        <v>539</v>
      </c>
      <c r="E138" s="79" t="s">
        <v>538</v>
      </c>
      <c r="F138" s="79" t="s">
        <v>539</v>
      </c>
      <c r="G138" s="79">
        <v>15</v>
      </c>
      <c r="H138" s="79" t="s">
        <v>538</v>
      </c>
    </row>
    <row r="139" spans="1:8" x14ac:dyDescent="0.2">
      <c r="A139" s="38" t="s">
        <v>92</v>
      </c>
      <c r="B139" s="79" t="s">
        <v>538</v>
      </c>
      <c r="C139" s="79" t="s">
        <v>538</v>
      </c>
      <c r="D139" s="79" t="s">
        <v>538</v>
      </c>
      <c r="E139" s="79" t="s">
        <v>538</v>
      </c>
      <c r="F139" s="79" t="s">
        <v>538</v>
      </c>
      <c r="G139" s="79" t="s">
        <v>538</v>
      </c>
      <c r="H139" s="79" t="s">
        <v>538</v>
      </c>
    </row>
    <row r="140" spans="1:8" x14ac:dyDescent="0.2">
      <c r="A140" s="39" t="s">
        <v>93</v>
      </c>
      <c r="B140" s="79">
        <v>1161</v>
      </c>
      <c r="C140" s="79" t="s">
        <v>538</v>
      </c>
      <c r="D140" s="79">
        <v>107</v>
      </c>
      <c r="E140" s="79">
        <v>107</v>
      </c>
      <c r="F140" s="79" t="s">
        <v>538</v>
      </c>
      <c r="G140" s="79">
        <v>1054</v>
      </c>
      <c r="H140" s="79" t="s">
        <v>538</v>
      </c>
    </row>
    <row r="141" spans="1:8" x14ac:dyDescent="0.2">
      <c r="A141" s="40" t="s">
        <v>94</v>
      </c>
      <c r="B141" s="79">
        <v>7014</v>
      </c>
      <c r="C141" s="79" t="s">
        <v>538</v>
      </c>
      <c r="D141" s="79">
        <v>1724</v>
      </c>
      <c r="E141" s="78" t="s">
        <v>539</v>
      </c>
      <c r="F141" s="79" t="s">
        <v>539</v>
      </c>
      <c r="G141" s="79">
        <v>5290</v>
      </c>
      <c r="H141" s="79" t="s">
        <v>538</v>
      </c>
    </row>
    <row r="142" spans="1:8" x14ac:dyDescent="0.2">
      <c r="A142" s="41" t="s">
        <v>95</v>
      </c>
      <c r="B142" s="79">
        <v>6845</v>
      </c>
      <c r="C142" s="79" t="s">
        <v>538</v>
      </c>
      <c r="D142" s="79">
        <v>1724</v>
      </c>
      <c r="E142" s="78" t="s">
        <v>539</v>
      </c>
      <c r="F142" s="79" t="s">
        <v>539</v>
      </c>
      <c r="G142" s="79">
        <v>5121</v>
      </c>
      <c r="H142" s="79" t="s">
        <v>538</v>
      </c>
    </row>
    <row r="143" spans="1:8" x14ac:dyDescent="0.2">
      <c r="A143" s="41" t="s">
        <v>96</v>
      </c>
      <c r="B143" s="79">
        <v>169</v>
      </c>
      <c r="C143" s="79" t="s">
        <v>538</v>
      </c>
      <c r="D143" s="79" t="s">
        <v>538</v>
      </c>
      <c r="E143" s="79" t="s">
        <v>538</v>
      </c>
      <c r="F143" s="79" t="s">
        <v>538</v>
      </c>
      <c r="G143" s="79">
        <v>169</v>
      </c>
      <c r="H143" s="79" t="s">
        <v>538</v>
      </c>
    </row>
    <row r="144" spans="1:8" x14ac:dyDescent="0.2">
      <c r="A144" s="40" t="s">
        <v>97</v>
      </c>
      <c r="B144" s="79">
        <v>24317</v>
      </c>
      <c r="C144" s="79" t="s">
        <v>538</v>
      </c>
      <c r="D144" s="79" t="s">
        <v>539</v>
      </c>
      <c r="E144" s="79" t="s">
        <v>539</v>
      </c>
      <c r="F144" s="79" t="s">
        <v>538</v>
      </c>
      <c r="G144" s="78" t="s">
        <v>539</v>
      </c>
      <c r="H144" s="79" t="s">
        <v>538</v>
      </c>
    </row>
    <row r="145" spans="1:8" x14ac:dyDescent="0.2">
      <c r="A145" s="36" t="s">
        <v>98</v>
      </c>
      <c r="B145" s="79">
        <v>24317</v>
      </c>
      <c r="C145" s="79" t="s">
        <v>538</v>
      </c>
      <c r="D145" s="79" t="s">
        <v>539</v>
      </c>
      <c r="E145" s="79" t="s">
        <v>539</v>
      </c>
      <c r="F145" s="79" t="s">
        <v>538</v>
      </c>
      <c r="G145" s="78" t="s">
        <v>539</v>
      </c>
      <c r="H145" s="79" t="s">
        <v>538</v>
      </c>
    </row>
    <row r="146" spans="1:8" x14ac:dyDescent="0.2">
      <c r="A146" s="42" t="s">
        <v>15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42" t="s">
        <v>99</v>
      </c>
      <c r="B147" s="79">
        <v>17724</v>
      </c>
      <c r="C147" s="79" t="s">
        <v>538</v>
      </c>
      <c r="D147" s="79" t="s">
        <v>539</v>
      </c>
      <c r="E147" s="79" t="s">
        <v>539</v>
      </c>
      <c r="F147" s="79" t="s">
        <v>538</v>
      </c>
      <c r="G147" s="78" t="s">
        <v>539</v>
      </c>
      <c r="H147" s="79" t="s">
        <v>538</v>
      </c>
    </row>
    <row r="148" spans="1:8" ht="25.5" x14ac:dyDescent="0.2">
      <c r="A148" s="43" t="s">
        <v>100</v>
      </c>
      <c r="B148" s="79">
        <v>9447</v>
      </c>
      <c r="C148" s="79" t="s">
        <v>538</v>
      </c>
      <c r="D148" s="79" t="s">
        <v>539</v>
      </c>
      <c r="E148" s="79" t="s">
        <v>539</v>
      </c>
      <c r="F148" s="79" t="s">
        <v>538</v>
      </c>
      <c r="G148" s="78" t="s">
        <v>539</v>
      </c>
      <c r="H148" s="79" t="s">
        <v>538</v>
      </c>
    </row>
    <row r="149" spans="1:8" x14ac:dyDescent="0.2">
      <c r="A149" s="44" t="s">
        <v>101</v>
      </c>
      <c r="B149" s="79">
        <v>9809</v>
      </c>
      <c r="C149" s="79" t="s">
        <v>538</v>
      </c>
      <c r="D149" s="79" t="s">
        <v>539</v>
      </c>
      <c r="E149" s="79" t="s">
        <v>539</v>
      </c>
      <c r="F149" s="79" t="s">
        <v>538</v>
      </c>
      <c r="G149" s="78" t="s">
        <v>539</v>
      </c>
      <c r="H149" s="79" t="s">
        <v>538</v>
      </c>
    </row>
    <row r="150" spans="1:8" x14ac:dyDescent="0.2">
      <c r="A150" s="45" t="s">
        <v>102</v>
      </c>
      <c r="B150" s="79">
        <v>7915</v>
      </c>
      <c r="C150" s="79" t="s">
        <v>538</v>
      </c>
      <c r="D150" s="79" t="s">
        <v>538</v>
      </c>
      <c r="E150" s="79" t="s">
        <v>538</v>
      </c>
      <c r="F150" s="79" t="s">
        <v>538</v>
      </c>
      <c r="G150" s="79">
        <v>7915</v>
      </c>
      <c r="H150" s="79" t="s">
        <v>538</v>
      </c>
    </row>
    <row r="151" spans="1:8" x14ac:dyDescent="0.2">
      <c r="A151" s="46" t="s">
        <v>103</v>
      </c>
      <c r="B151" s="79">
        <v>5353</v>
      </c>
      <c r="C151" s="79" t="s">
        <v>538</v>
      </c>
      <c r="D151" s="79" t="s">
        <v>538</v>
      </c>
      <c r="E151" s="79" t="s">
        <v>538</v>
      </c>
      <c r="F151" s="79" t="s">
        <v>538</v>
      </c>
      <c r="G151" s="79">
        <v>5353</v>
      </c>
      <c r="H151" s="79" t="s">
        <v>538</v>
      </c>
    </row>
    <row r="152" spans="1:8" x14ac:dyDescent="0.2">
      <c r="A152" s="46" t="s">
        <v>104</v>
      </c>
      <c r="B152" s="79">
        <v>1193</v>
      </c>
      <c r="C152" s="79" t="s">
        <v>538</v>
      </c>
      <c r="D152" s="79" t="s">
        <v>538</v>
      </c>
      <c r="E152" s="79" t="s">
        <v>538</v>
      </c>
      <c r="F152" s="79" t="s">
        <v>538</v>
      </c>
      <c r="G152" s="79">
        <v>1193</v>
      </c>
      <c r="H152" s="79" t="s">
        <v>538</v>
      </c>
    </row>
    <row r="153" spans="1:8" x14ac:dyDescent="0.2">
      <c r="A153" s="46" t="s">
        <v>105</v>
      </c>
      <c r="B153" s="79">
        <v>47</v>
      </c>
      <c r="C153" s="79" t="s">
        <v>538</v>
      </c>
      <c r="D153" s="79" t="s">
        <v>538</v>
      </c>
      <c r="E153" s="79" t="s">
        <v>538</v>
      </c>
      <c r="F153" s="79" t="s">
        <v>538</v>
      </c>
      <c r="G153" s="79">
        <v>47</v>
      </c>
      <c r="H153" s="79" t="s">
        <v>538</v>
      </c>
    </row>
    <row r="154" spans="1:8" x14ac:dyDescent="0.2">
      <c r="A154" s="46" t="s">
        <v>106</v>
      </c>
      <c r="B154" s="79" t="s">
        <v>538</v>
      </c>
      <c r="C154" s="79" t="s">
        <v>538</v>
      </c>
      <c r="D154" s="79" t="s">
        <v>538</v>
      </c>
      <c r="E154" s="79" t="s">
        <v>538</v>
      </c>
      <c r="F154" s="79" t="s">
        <v>538</v>
      </c>
      <c r="G154" s="79" t="s">
        <v>538</v>
      </c>
      <c r="H154" s="79" t="s">
        <v>538</v>
      </c>
    </row>
    <row r="155" spans="1:8" x14ac:dyDescent="0.2">
      <c r="A155" s="36" t="s">
        <v>107</v>
      </c>
      <c r="B155" s="79" t="s">
        <v>538</v>
      </c>
      <c r="C155" s="79" t="s">
        <v>538</v>
      </c>
      <c r="D155" s="79" t="s">
        <v>538</v>
      </c>
      <c r="E155" s="79" t="s">
        <v>538</v>
      </c>
      <c r="F155" s="79" t="s">
        <v>538</v>
      </c>
      <c r="G155" s="79" t="s">
        <v>538</v>
      </c>
      <c r="H155" s="79" t="s">
        <v>538</v>
      </c>
    </row>
    <row r="156" spans="1:8" x14ac:dyDescent="0.2">
      <c r="A156" s="47" t="s">
        <v>108</v>
      </c>
      <c r="B156" s="79" t="s">
        <v>538</v>
      </c>
      <c r="C156" s="79" t="s">
        <v>538</v>
      </c>
      <c r="D156" s="79" t="s">
        <v>538</v>
      </c>
      <c r="E156" s="79" t="s">
        <v>538</v>
      </c>
      <c r="F156" s="79" t="s">
        <v>538</v>
      </c>
      <c r="G156" s="79" t="s">
        <v>538</v>
      </c>
      <c r="H156" s="79" t="s">
        <v>538</v>
      </c>
    </row>
    <row r="157" spans="1:8" x14ac:dyDescent="0.2">
      <c r="A157" s="47" t="s">
        <v>109</v>
      </c>
      <c r="B157" s="79" t="s">
        <v>538</v>
      </c>
      <c r="C157" s="79" t="s">
        <v>538</v>
      </c>
      <c r="D157" s="79" t="s">
        <v>538</v>
      </c>
      <c r="E157" s="79" t="s">
        <v>538</v>
      </c>
      <c r="F157" s="79" t="s">
        <v>538</v>
      </c>
      <c r="G157" s="79" t="s">
        <v>538</v>
      </c>
      <c r="H157" s="79" t="s">
        <v>538</v>
      </c>
    </row>
    <row r="158" spans="1:8" x14ac:dyDescent="0.2">
      <c r="A158" s="47" t="s">
        <v>110</v>
      </c>
      <c r="B158" s="79" t="s">
        <v>538</v>
      </c>
      <c r="C158" s="79" t="s">
        <v>538</v>
      </c>
      <c r="D158" s="79" t="s">
        <v>538</v>
      </c>
      <c r="E158" s="79" t="s">
        <v>538</v>
      </c>
      <c r="F158" s="79" t="s">
        <v>538</v>
      </c>
      <c r="G158" s="79" t="s">
        <v>538</v>
      </c>
      <c r="H158" s="79" t="s">
        <v>538</v>
      </c>
    </row>
    <row r="159" spans="1:8" x14ac:dyDescent="0.2">
      <c r="A159" s="48" t="s">
        <v>111</v>
      </c>
      <c r="B159" s="79">
        <v>812</v>
      </c>
      <c r="C159" s="79">
        <v>433</v>
      </c>
      <c r="D159" s="79">
        <v>162</v>
      </c>
      <c r="E159" s="78" t="s">
        <v>539</v>
      </c>
      <c r="F159" s="79" t="s">
        <v>539</v>
      </c>
      <c r="G159" s="79">
        <v>217</v>
      </c>
      <c r="H159" s="79" t="s">
        <v>538</v>
      </c>
    </row>
    <row r="160" spans="1:8" x14ac:dyDescent="0.2">
      <c r="A160" s="48" t="s">
        <v>112</v>
      </c>
      <c r="B160" s="79" t="s">
        <v>538</v>
      </c>
      <c r="C160" s="79" t="s">
        <v>538</v>
      </c>
      <c r="D160" s="79" t="s">
        <v>538</v>
      </c>
      <c r="E160" s="79" t="s">
        <v>538</v>
      </c>
      <c r="F160" s="79" t="s">
        <v>538</v>
      </c>
      <c r="G160" s="79" t="s">
        <v>538</v>
      </c>
      <c r="H160" s="79" t="s">
        <v>538</v>
      </c>
    </row>
    <row r="161" spans="1:8" x14ac:dyDescent="0.2">
      <c r="A161" s="48" t="s">
        <v>113</v>
      </c>
      <c r="B161" s="79" t="s">
        <v>538</v>
      </c>
      <c r="C161" s="79" t="s">
        <v>538</v>
      </c>
      <c r="D161" s="79" t="s">
        <v>538</v>
      </c>
      <c r="E161" s="79" t="s">
        <v>538</v>
      </c>
      <c r="F161" s="79" t="s">
        <v>538</v>
      </c>
      <c r="G161" s="79" t="s">
        <v>538</v>
      </c>
      <c r="H161" s="79" t="s">
        <v>538</v>
      </c>
    </row>
    <row r="162" spans="1:8" x14ac:dyDescent="0.2">
      <c r="A162" s="48" t="s">
        <v>114</v>
      </c>
      <c r="B162" s="79" t="s">
        <v>538</v>
      </c>
      <c r="C162" s="79" t="s">
        <v>538</v>
      </c>
      <c r="D162" s="79" t="s">
        <v>538</v>
      </c>
      <c r="E162" s="79" t="s">
        <v>538</v>
      </c>
      <c r="F162" s="79" t="s">
        <v>538</v>
      </c>
      <c r="G162" s="79" t="s">
        <v>538</v>
      </c>
      <c r="H162" s="79" t="s">
        <v>538</v>
      </c>
    </row>
    <row r="163" spans="1:8" x14ac:dyDescent="0.2">
      <c r="A163" s="48" t="s">
        <v>115</v>
      </c>
      <c r="B163" s="79" t="s">
        <v>538</v>
      </c>
      <c r="C163" s="79" t="s">
        <v>538</v>
      </c>
      <c r="D163" s="79" t="s">
        <v>538</v>
      </c>
      <c r="E163" s="79" t="s">
        <v>538</v>
      </c>
      <c r="F163" s="79" t="s">
        <v>538</v>
      </c>
      <c r="G163" s="79" t="s">
        <v>538</v>
      </c>
      <c r="H163" s="79" t="s">
        <v>538</v>
      </c>
    </row>
    <row r="164" spans="1:8" x14ac:dyDescent="0.2">
      <c r="A164" s="48" t="s">
        <v>116</v>
      </c>
      <c r="B164" s="79" t="s">
        <v>538</v>
      </c>
      <c r="C164" s="79" t="s">
        <v>538</v>
      </c>
      <c r="D164" s="79" t="s">
        <v>538</v>
      </c>
      <c r="E164" s="79" t="s">
        <v>538</v>
      </c>
      <c r="F164" s="79" t="s">
        <v>538</v>
      </c>
      <c r="G164" s="79" t="s">
        <v>538</v>
      </c>
      <c r="H164" s="79" t="s">
        <v>538</v>
      </c>
    </row>
    <row r="165" spans="1:8" x14ac:dyDescent="0.2">
      <c r="A165" s="49" t="s">
        <v>117</v>
      </c>
      <c r="B165" s="79">
        <v>1183</v>
      </c>
      <c r="C165" s="79" t="s">
        <v>538</v>
      </c>
      <c r="D165" s="79" t="s">
        <v>538</v>
      </c>
      <c r="E165" s="79" t="s">
        <v>538</v>
      </c>
      <c r="F165" s="79" t="s">
        <v>538</v>
      </c>
      <c r="G165" s="79">
        <v>1183</v>
      </c>
      <c r="H165" s="79" t="s">
        <v>538</v>
      </c>
    </row>
    <row r="166" spans="1:8" x14ac:dyDescent="0.2">
      <c r="A166" s="50" t="s">
        <v>118</v>
      </c>
      <c r="B166" s="75"/>
      <c r="C166" s="75" t="s">
        <v>537</v>
      </c>
      <c r="D166" s="75" t="s">
        <v>537</v>
      </c>
      <c r="E166" s="75"/>
      <c r="F166" s="75"/>
      <c r="G166" s="75" t="s">
        <v>537</v>
      </c>
      <c r="H166" s="75" t="s">
        <v>537</v>
      </c>
    </row>
    <row r="167" spans="1:8" x14ac:dyDescent="0.2">
      <c r="A167" s="51" t="s">
        <v>119</v>
      </c>
      <c r="B167" s="79" t="s">
        <v>538</v>
      </c>
      <c r="C167" s="79" t="s">
        <v>538</v>
      </c>
      <c r="D167" s="79" t="s">
        <v>538</v>
      </c>
      <c r="E167" s="79" t="s">
        <v>538</v>
      </c>
      <c r="F167" s="79" t="s">
        <v>538</v>
      </c>
      <c r="G167" s="79" t="s">
        <v>538</v>
      </c>
      <c r="H167" s="79" t="s">
        <v>538</v>
      </c>
    </row>
    <row r="168" spans="1:8" x14ac:dyDescent="0.2">
      <c r="A168" s="36" t="s">
        <v>120</v>
      </c>
      <c r="B168" s="79" t="s">
        <v>538</v>
      </c>
      <c r="C168" s="79" t="s">
        <v>538</v>
      </c>
      <c r="D168" s="79" t="s">
        <v>538</v>
      </c>
      <c r="E168" s="79" t="s">
        <v>538</v>
      </c>
      <c r="F168" s="79" t="s">
        <v>538</v>
      </c>
      <c r="G168" s="79" t="s">
        <v>538</v>
      </c>
      <c r="H168" s="79" t="s">
        <v>538</v>
      </c>
    </row>
    <row r="169" spans="1:8" x14ac:dyDescent="0.2">
      <c r="A169" s="36" t="s">
        <v>121</v>
      </c>
      <c r="B169" s="79" t="s">
        <v>538</v>
      </c>
      <c r="C169" s="79" t="s">
        <v>538</v>
      </c>
      <c r="D169" s="79" t="s">
        <v>538</v>
      </c>
      <c r="E169" s="79" t="s">
        <v>538</v>
      </c>
      <c r="F169" s="79" t="s">
        <v>538</v>
      </c>
      <c r="G169" s="79" t="s">
        <v>538</v>
      </c>
      <c r="H169" s="79" t="s">
        <v>538</v>
      </c>
    </row>
    <row r="170" spans="1:8" x14ac:dyDescent="0.2">
      <c r="A170" s="36" t="s">
        <v>122</v>
      </c>
      <c r="B170" s="79" t="s">
        <v>538</v>
      </c>
      <c r="C170" s="79" t="s">
        <v>538</v>
      </c>
      <c r="D170" s="79" t="s">
        <v>538</v>
      </c>
      <c r="E170" s="79" t="s">
        <v>538</v>
      </c>
      <c r="F170" s="79" t="s">
        <v>538</v>
      </c>
      <c r="G170" s="79" t="s">
        <v>538</v>
      </c>
      <c r="H170" s="79" t="s">
        <v>538</v>
      </c>
    </row>
    <row r="171" spans="1:8" x14ac:dyDescent="0.2">
      <c r="A171" s="36" t="s">
        <v>123</v>
      </c>
      <c r="B171" s="79" t="s">
        <v>538</v>
      </c>
      <c r="C171" s="79" t="s">
        <v>538</v>
      </c>
      <c r="D171" s="79" t="s">
        <v>538</v>
      </c>
      <c r="E171" s="79" t="s">
        <v>538</v>
      </c>
      <c r="F171" s="79" t="s">
        <v>538</v>
      </c>
      <c r="G171" s="79" t="s">
        <v>538</v>
      </c>
      <c r="H171" s="79" t="s">
        <v>538</v>
      </c>
    </row>
    <row r="172" spans="1:8" x14ac:dyDescent="0.2">
      <c r="A172" s="52" t="s">
        <v>549</v>
      </c>
      <c r="B172" s="79">
        <v>94</v>
      </c>
      <c r="C172" s="79" t="s">
        <v>538</v>
      </c>
      <c r="D172" s="79" t="s">
        <v>539</v>
      </c>
      <c r="E172" s="79" t="s">
        <v>539</v>
      </c>
      <c r="F172" s="79" t="s">
        <v>538</v>
      </c>
      <c r="G172" s="78" t="s">
        <v>539</v>
      </c>
      <c r="H172" s="79" t="s">
        <v>538</v>
      </c>
    </row>
    <row r="173" spans="1:8" x14ac:dyDescent="0.2">
      <c r="A173" s="53" t="s">
        <v>545</v>
      </c>
      <c r="B173" s="76"/>
      <c r="C173" s="76" t="s">
        <v>537</v>
      </c>
      <c r="D173" s="76" t="s">
        <v>537</v>
      </c>
      <c r="E173" s="76"/>
      <c r="F173" s="76"/>
      <c r="G173" s="76" t="s">
        <v>537</v>
      </c>
      <c r="H173" s="76" t="s">
        <v>537</v>
      </c>
    </row>
    <row r="174" spans="1:8" x14ac:dyDescent="0.2">
      <c r="A174" s="54" t="s">
        <v>124</v>
      </c>
      <c r="B174" s="79">
        <v>274</v>
      </c>
      <c r="C174" s="79">
        <v>108</v>
      </c>
      <c r="D174" s="79">
        <v>58</v>
      </c>
      <c r="E174" s="78" t="s">
        <v>539</v>
      </c>
      <c r="F174" s="79" t="s">
        <v>539</v>
      </c>
      <c r="G174" s="79">
        <v>108</v>
      </c>
      <c r="H174" s="74" t="s">
        <v>8</v>
      </c>
    </row>
    <row r="175" spans="1:8" x14ac:dyDescent="0.2">
      <c r="A175" s="55" t="s">
        <v>125</v>
      </c>
      <c r="B175" s="75"/>
      <c r="C175" s="75" t="s">
        <v>537</v>
      </c>
      <c r="D175" s="75" t="s">
        <v>537</v>
      </c>
      <c r="E175" s="75"/>
      <c r="F175" s="75"/>
      <c r="G175" s="75" t="s">
        <v>537</v>
      </c>
      <c r="H175" s="75" t="s">
        <v>537</v>
      </c>
    </row>
    <row r="176" spans="1:8" x14ac:dyDescent="0.2">
      <c r="A176" s="56" t="s">
        <v>126</v>
      </c>
      <c r="B176" s="79">
        <v>41</v>
      </c>
      <c r="C176" s="79">
        <v>25</v>
      </c>
      <c r="D176" s="79">
        <v>16</v>
      </c>
      <c r="E176" s="78" t="s">
        <v>539</v>
      </c>
      <c r="F176" s="79" t="s">
        <v>539</v>
      </c>
      <c r="G176" s="75" t="s">
        <v>8</v>
      </c>
      <c r="H176" s="74" t="s">
        <v>8</v>
      </c>
    </row>
    <row r="177" spans="1:8" x14ac:dyDescent="0.2">
      <c r="A177" s="57" t="s">
        <v>127</v>
      </c>
      <c r="B177" s="79" t="s">
        <v>538</v>
      </c>
      <c r="C177" s="79" t="s">
        <v>538</v>
      </c>
      <c r="D177" s="79" t="s">
        <v>538</v>
      </c>
      <c r="E177" s="79" t="s">
        <v>538</v>
      </c>
      <c r="F177" s="79" t="s">
        <v>538</v>
      </c>
      <c r="G177" s="75" t="s">
        <v>8</v>
      </c>
      <c r="H177" s="74" t="s">
        <v>8</v>
      </c>
    </row>
    <row r="178" spans="1:8" x14ac:dyDescent="0.2">
      <c r="A178" s="58" t="s">
        <v>128</v>
      </c>
      <c r="B178" s="79" t="s">
        <v>538</v>
      </c>
      <c r="C178" s="79" t="s">
        <v>538</v>
      </c>
      <c r="D178" s="79" t="s">
        <v>538</v>
      </c>
      <c r="E178" s="79" t="s">
        <v>538</v>
      </c>
      <c r="F178" s="79" t="s">
        <v>538</v>
      </c>
      <c r="G178" s="75" t="s">
        <v>8</v>
      </c>
      <c r="H178" s="74" t="s">
        <v>8</v>
      </c>
    </row>
    <row r="179" spans="1:8" x14ac:dyDescent="0.2">
      <c r="A179" s="59" t="s">
        <v>129</v>
      </c>
      <c r="B179" s="79" t="s">
        <v>538</v>
      </c>
      <c r="C179" s="79" t="s">
        <v>538</v>
      </c>
      <c r="D179" s="79" t="s">
        <v>538</v>
      </c>
      <c r="E179" s="79" t="s">
        <v>538</v>
      </c>
      <c r="F179" s="79" t="s">
        <v>538</v>
      </c>
      <c r="G179" s="75" t="s">
        <v>8</v>
      </c>
      <c r="H179" s="74" t="s">
        <v>8</v>
      </c>
    </row>
    <row r="180" spans="1:8" x14ac:dyDescent="0.2">
      <c r="A180" s="59" t="s">
        <v>130</v>
      </c>
      <c r="B180" s="79">
        <v>11</v>
      </c>
      <c r="C180" s="79" t="s">
        <v>539</v>
      </c>
      <c r="D180" s="78" t="s">
        <v>539</v>
      </c>
      <c r="E180" s="78" t="s">
        <v>539</v>
      </c>
      <c r="F180" s="79" t="s">
        <v>538</v>
      </c>
      <c r="G180" s="75" t="s">
        <v>8</v>
      </c>
      <c r="H180" s="74" t="s">
        <v>8</v>
      </c>
    </row>
    <row r="181" spans="1:8" ht="25.5" x14ac:dyDescent="0.2">
      <c r="A181" s="20" t="s">
        <v>131</v>
      </c>
      <c r="B181" s="79" t="s">
        <v>538</v>
      </c>
      <c r="C181" s="79" t="s">
        <v>538</v>
      </c>
      <c r="D181" s="79" t="s">
        <v>538</v>
      </c>
      <c r="E181" s="79" t="s">
        <v>538</v>
      </c>
      <c r="F181" s="79" t="s">
        <v>538</v>
      </c>
      <c r="G181" s="75" t="s">
        <v>8</v>
      </c>
      <c r="H181" s="74" t="s">
        <v>8</v>
      </c>
    </row>
    <row r="182" spans="1:8" x14ac:dyDescent="0.2">
      <c r="A182" s="20" t="s">
        <v>132</v>
      </c>
      <c r="B182" s="79">
        <v>8</v>
      </c>
      <c r="C182" s="79" t="s">
        <v>539</v>
      </c>
      <c r="D182" s="79" t="s">
        <v>538</v>
      </c>
      <c r="E182" s="79" t="s">
        <v>538</v>
      </c>
      <c r="F182" s="79" t="s">
        <v>538</v>
      </c>
      <c r="G182" s="78" t="s">
        <v>539</v>
      </c>
      <c r="H182" s="74" t="s">
        <v>8</v>
      </c>
    </row>
    <row r="183" spans="1:8" x14ac:dyDescent="0.2">
      <c r="A183" s="45" t="s">
        <v>133</v>
      </c>
      <c r="B183" s="79">
        <v>118</v>
      </c>
      <c r="C183" s="79">
        <v>33</v>
      </c>
      <c r="D183" s="79">
        <v>15</v>
      </c>
      <c r="E183" s="78" t="s">
        <v>539</v>
      </c>
      <c r="F183" s="79" t="s">
        <v>539</v>
      </c>
      <c r="G183" s="79">
        <v>70</v>
      </c>
      <c r="H183" s="74" t="s">
        <v>8</v>
      </c>
    </row>
    <row r="184" spans="1:8" x14ac:dyDescent="0.2">
      <c r="A184" s="45" t="s">
        <v>134</v>
      </c>
      <c r="B184" s="79">
        <v>1839</v>
      </c>
      <c r="C184" s="79" t="s">
        <v>538</v>
      </c>
      <c r="D184" s="79" t="s">
        <v>538</v>
      </c>
      <c r="E184" s="79" t="s">
        <v>538</v>
      </c>
      <c r="F184" s="79" t="s">
        <v>538</v>
      </c>
      <c r="G184" s="79">
        <v>1839</v>
      </c>
      <c r="H184" s="74" t="s">
        <v>8</v>
      </c>
    </row>
    <row r="185" spans="1:8" ht="14.25" x14ac:dyDescent="0.2">
      <c r="A185" s="60" t="s">
        <v>135</v>
      </c>
      <c r="B185" s="79">
        <v>154</v>
      </c>
      <c r="C185" s="79" t="s">
        <v>538</v>
      </c>
      <c r="D185" s="79" t="s">
        <v>538</v>
      </c>
      <c r="E185" s="79" t="s">
        <v>538</v>
      </c>
      <c r="F185" s="79" t="s">
        <v>538</v>
      </c>
      <c r="G185" s="79">
        <v>154</v>
      </c>
      <c r="H185" s="74" t="s">
        <v>8</v>
      </c>
    </row>
    <row r="186" spans="1:8" x14ac:dyDescent="0.2">
      <c r="A186" s="61" t="s">
        <v>136</v>
      </c>
      <c r="B186" s="79">
        <v>73</v>
      </c>
      <c r="C186" s="79">
        <v>47</v>
      </c>
      <c r="D186" s="79">
        <v>26</v>
      </c>
      <c r="E186" s="78" t="s">
        <v>539</v>
      </c>
      <c r="F186" s="79" t="s">
        <v>539</v>
      </c>
      <c r="G186" s="75" t="s">
        <v>8</v>
      </c>
      <c r="H186" s="74" t="s">
        <v>8</v>
      </c>
    </row>
    <row r="187" spans="1:8" x14ac:dyDescent="0.2">
      <c r="A187" s="61" t="s">
        <v>137</v>
      </c>
      <c r="B187" s="79">
        <v>29</v>
      </c>
      <c r="C187" s="79">
        <v>12</v>
      </c>
      <c r="D187" s="79">
        <v>17</v>
      </c>
      <c r="E187" s="78" t="s">
        <v>539</v>
      </c>
      <c r="F187" s="79" t="s">
        <v>539</v>
      </c>
      <c r="G187" s="75" t="s">
        <v>8</v>
      </c>
      <c r="H187" s="74" t="s">
        <v>8</v>
      </c>
    </row>
    <row r="188" spans="1:8" x14ac:dyDescent="0.2">
      <c r="A188" s="62" t="s">
        <v>138</v>
      </c>
      <c r="B188" s="79">
        <v>169</v>
      </c>
      <c r="C188" s="79">
        <v>122</v>
      </c>
      <c r="D188" s="79">
        <v>47</v>
      </c>
      <c r="E188" s="78" t="s">
        <v>539</v>
      </c>
      <c r="F188" s="79" t="s">
        <v>539</v>
      </c>
      <c r="G188" s="75" t="s">
        <v>8</v>
      </c>
      <c r="H188" s="74" t="s">
        <v>8</v>
      </c>
    </row>
    <row r="189" spans="1:8" ht="38.25" x14ac:dyDescent="0.2">
      <c r="A189" s="63" t="s">
        <v>139</v>
      </c>
      <c r="B189" s="76" t="s">
        <v>537</v>
      </c>
      <c r="C189" s="76" t="s">
        <v>537</v>
      </c>
      <c r="D189" s="76" t="s">
        <v>537</v>
      </c>
      <c r="E189" s="76" t="s">
        <v>537</v>
      </c>
      <c r="F189" s="76" t="s">
        <v>537</v>
      </c>
      <c r="G189" s="76" t="s">
        <v>537</v>
      </c>
      <c r="H189" s="76" t="s">
        <v>537</v>
      </c>
    </row>
    <row r="190" spans="1:8" x14ac:dyDescent="0.2">
      <c r="A190" s="64" t="s">
        <v>140</v>
      </c>
      <c r="B190" s="74" t="s">
        <v>8</v>
      </c>
      <c r="C190" s="78">
        <v>592.5</v>
      </c>
      <c r="D190" s="78">
        <v>259.3</v>
      </c>
      <c r="E190" s="78">
        <v>225.1</v>
      </c>
      <c r="F190" s="78" t="s">
        <v>539</v>
      </c>
      <c r="G190" s="74" t="s">
        <v>8</v>
      </c>
      <c r="H190" s="74" t="s">
        <v>8</v>
      </c>
    </row>
    <row r="191" spans="1:8" ht="25.5" x14ac:dyDescent="0.2">
      <c r="A191" s="65" t="s">
        <v>141</v>
      </c>
      <c r="B191" s="75" t="s">
        <v>537</v>
      </c>
      <c r="C191" s="75" t="s">
        <v>537</v>
      </c>
      <c r="D191" s="75" t="s">
        <v>537</v>
      </c>
      <c r="E191" s="75" t="s">
        <v>537</v>
      </c>
      <c r="F191" s="75" t="s">
        <v>537</v>
      </c>
      <c r="G191" s="75" t="s">
        <v>537</v>
      </c>
      <c r="H191" s="75" t="s">
        <v>537</v>
      </c>
    </row>
    <row r="192" spans="1:8" x14ac:dyDescent="0.2">
      <c r="A192" s="66" t="s">
        <v>142</v>
      </c>
      <c r="B192" s="74" t="s">
        <v>8</v>
      </c>
      <c r="C192" s="78">
        <v>798.4</v>
      </c>
      <c r="D192" s="78">
        <v>387.7</v>
      </c>
      <c r="E192" s="78">
        <v>400.2</v>
      </c>
      <c r="F192" s="78" t="s">
        <v>539</v>
      </c>
      <c r="G192" s="74" t="s">
        <v>8</v>
      </c>
      <c r="H192" s="74" t="s">
        <v>8</v>
      </c>
    </row>
    <row r="193" spans="1:8" x14ac:dyDescent="0.2">
      <c r="A193" s="45" t="s">
        <v>143</v>
      </c>
      <c r="B193" s="74" t="s">
        <v>8</v>
      </c>
      <c r="C193" s="78" t="s">
        <v>538</v>
      </c>
      <c r="D193" s="78" t="s">
        <v>538</v>
      </c>
      <c r="E193" s="78" t="s">
        <v>538</v>
      </c>
      <c r="F193" s="78" t="s">
        <v>538</v>
      </c>
      <c r="G193" s="74" t="s">
        <v>8</v>
      </c>
      <c r="H193" s="74" t="s">
        <v>8</v>
      </c>
    </row>
    <row r="194" spans="1:8" x14ac:dyDescent="0.2">
      <c r="A194" s="45" t="s">
        <v>144</v>
      </c>
      <c r="B194" s="74" t="s">
        <v>8</v>
      </c>
      <c r="C194" s="78" t="s">
        <v>538</v>
      </c>
      <c r="D194" s="78" t="s">
        <v>538</v>
      </c>
      <c r="E194" s="78" t="s">
        <v>538</v>
      </c>
      <c r="F194" s="78" t="s">
        <v>538</v>
      </c>
      <c r="G194" s="74" t="s">
        <v>8</v>
      </c>
      <c r="H194" s="74" t="s">
        <v>8</v>
      </c>
    </row>
    <row r="195" spans="1:8" x14ac:dyDescent="0.2">
      <c r="A195" s="45" t="s">
        <v>145</v>
      </c>
      <c r="B195" s="74" t="s">
        <v>8</v>
      </c>
      <c r="C195" s="78" t="s">
        <v>538</v>
      </c>
      <c r="D195" s="78" t="s">
        <v>538</v>
      </c>
      <c r="E195" s="78" t="s">
        <v>538</v>
      </c>
      <c r="F195" s="78" t="s">
        <v>538</v>
      </c>
      <c r="G195" s="74" t="s">
        <v>8</v>
      </c>
      <c r="H195" s="74" t="s">
        <v>8</v>
      </c>
    </row>
    <row r="196" spans="1:8" x14ac:dyDescent="0.2">
      <c r="A196" s="45" t="s">
        <v>146</v>
      </c>
      <c r="B196" s="74" t="s">
        <v>8</v>
      </c>
      <c r="C196" s="78" t="s">
        <v>538</v>
      </c>
      <c r="D196" s="78" t="s">
        <v>538</v>
      </c>
      <c r="E196" s="78" t="s">
        <v>538</v>
      </c>
      <c r="F196" s="78" t="s">
        <v>538</v>
      </c>
      <c r="G196" s="74" t="s">
        <v>8</v>
      </c>
      <c r="H196" s="74" t="s">
        <v>8</v>
      </c>
    </row>
    <row r="197" spans="1:8" x14ac:dyDescent="0.2">
      <c r="A197" s="67" t="s">
        <v>147</v>
      </c>
      <c r="B197" s="76" t="s">
        <v>537</v>
      </c>
      <c r="C197" s="76" t="s">
        <v>537</v>
      </c>
      <c r="D197" s="76" t="s">
        <v>537</v>
      </c>
      <c r="E197" s="76"/>
      <c r="F197" s="76"/>
      <c r="G197" s="76" t="s">
        <v>537</v>
      </c>
      <c r="H197" s="76" t="s">
        <v>537</v>
      </c>
    </row>
    <row r="198" spans="1:8" ht="14.25" x14ac:dyDescent="0.2">
      <c r="A198" s="68" t="s">
        <v>148</v>
      </c>
      <c r="B198" s="75" t="s">
        <v>8</v>
      </c>
      <c r="C198" s="79">
        <v>108</v>
      </c>
      <c r="D198" s="79">
        <v>3</v>
      </c>
      <c r="E198" s="79">
        <v>2</v>
      </c>
      <c r="F198" s="79" t="s">
        <v>539</v>
      </c>
      <c r="G198" s="75" t="s">
        <v>8</v>
      </c>
      <c r="H198" s="75" t="s">
        <v>8</v>
      </c>
    </row>
    <row r="199" spans="1:8" x14ac:dyDescent="0.2">
      <c r="A199" s="69" t="s">
        <v>149</v>
      </c>
      <c r="B199" s="74" t="s">
        <v>8</v>
      </c>
      <c r="C199" s="78">
        <v>9075.6</v>
      </c>
      <c r="D199" s="78">
        <v>987.7</v>
      </c>
      <c r="E199" s="78">
        <v>825.6</v>
      </c>
      <c r="F199" s="78">
        <v>2770.9</v>
      </c>
      <c r="G199" s="78">
        <v>1.3</v>
      </c>
      <c r="H199" s="78" t="s">
        <v>538</v>
      </c>
    </row>
    <row r="200" spans="1:8" x14ac:dyDescent="0.2">
      <c r="A200" s="69" t="s">
        <v>150</v>
      </c>
      <c r="B200" s="74" t="s">
        <v>8</v>
      </c>
      <c r="C200" s="78">
        <v>8804.5</v>
      </c>
      <c r="D200" s="78">
        <v>981.6</v>
      </c>
      <c r="E200" s="78">
        <v>823.5</v>
      </c>
      <c r="F200" s="78">
        <v>2720.9</v>
      </c>
      <c r="G200" s="78">
        <v>1.3</v>
      </c>
      <c r="H200" s="78" t="s">
        <v>538</v>
      </c>
    </row>
    <row r="201" spans="1:8" ht="27" x14ac:dyDescent="0.2">
      <c r="A201" s="70" t="s">
        <v>568</v>
      </c>
      <c r="B201" s="74" t="s">
        <v>8</v>
      </c>
      <c r="C201" s="78">
        <v>9738.6</v>
      </c>
      <c r="D201" s="78">
        <v>1171.8</v>
      </c>
      <c r="E201" s="78">
        <v>910.5</v>
      </c>
      <c r="F201" s="78" t="s">
        <v>539</v>
      </c>
      <c r="G201" s="78">
        <v>0.1</v>
      </c>
      <c r="H201" s="78" t="s">
        <v>538</v>
      </c>
    </row>
    <row r="202" spans="1:8" ht="27" x14ac:dyDescent="0.2">
      <c r="A202" s="70" t="s">
        <v>151</v>
      </c>
      <c r="B202" s="75" t="s">
        <v>8</v>
      </c>
      <c r="C202" s="75"/>
      <c r="D202" s="75"/>
      <c r="E202" s="75"/>
      <c r="F202" s="75"/>
      <c r="G202" s="75"/>
      <c r="H202" s="75"/>
    </row>
    <row r="203" spans="1:8" x14ac:dyDescent="0.2">
      <c r="A203" s="69" t="s">
        <v>152</v>
      </c>
      <c r="B203" s="75" t="s">
        <v>8</v>
      </c>
      <c r="C203" s="79">
        <v>1586</v>
      </c>
      <c r="D203" s="79">
        <v>123</v>
      </c>
      <c r="E203" s="79">
        <v>36</v>
      </c>
      <c r="F203" s="79" t="s">
        <v>539</v>
      </c>
      <c r="G203" s="79">
        <v>3</v>
      </c>
      <c r="H203" s="79" t="s">
        <v>538</v>
      </c>
    </row>
    <row r="204" spans="1:8" x14ac:dyDescent="0.2">
      <c r="A204" s="69" t="s">
        <v>153</v>
      </c>
      <c r="B204" s="75" t="s">
        <v>8</v>
      </c>
      <c r="C204" s="79">
        <v>847</v>
      </c>
      <c r="D204" s="79">
        <v>43</v>
      </c>
      <c r="E204" s="79">
        <v>10</v>
      </c>
      <c r="F204" s="79" t="s">
        <v>539</v>
      </c>
      <c r="G204" s="79">
        <v>2</v>
      </c>
      <c r="H204" s="79" t="s">
        <v>538</v>
      </c>
    </row>
    <row r="205" spans="1:8" x14ac:dyDescent="0.2">
      <c r="A205" s="69" t="s">
        <v>154</v>
      </c>
      <c r="B205" s="75" t="s">
        <v>8</v>
      </c>
      <c r="C205" s="79" t="s">
        <v>538</v>
      </c>
      <c r="D205" s="79">
        <v>27</v>
      </c>
      <c r="E205" s="79">
        <v>27</v>
      </c>
      <c r="F205" s="79" t="s">
        <v>538</v>
      </c>
      <c r="G205" s="79">
        <v>4</v>
      </c>
      <c r="H205" s="79" t="s">
        <v>538</v>
      </c>
    </row>
    <row r="206" spans="1:8" x14ac:dyDescent="0.2">
      <c r="A206" s="71" t="s">
        <v>155</v>
      </c>
      <c r="B206" s="75" t="s">
        <v>8</v>
      </c>
      <c r="C206" s="79" t="s">
        <v>538</v>
      </c>
      <c r="D206" s="79" t="s">
        <v>539</v>
      </c>
      <c r="E206" s="79" t="s">
        <v>539</v>
      </c>
      <c r="F206" s="79" t="s">
        <v>538</v>
      </c>
      <c r="G206" s="79">
        <v>24</v>
      </c>
      <c r="H206" s="79" t="s">
        <v>538</v>
      </c>
    </row>
    <row r="207" spans="1:8" x14ac:dyDescent="0.2">
      <c r="A207" s="115" t="s">
        <v>156</v>
      </c>
      <c r="B207" s="115"/>
      <c r="C207" s="115"/>
      <c r="D207" s="115"/>
      <c r="E207" s="115"/>
      <c r="F207" s="115"/>
      <c r="G207" s="115"/>
      <c r="H207" s="115"/>
    </row>
    <row r="208" spans="1:8" ht="15" x14ac:dyDescent="0.25">
      <c r="A208" s="116" t="s">
        <v>157</v>
      </c>
      <c r="B208" s="116"/>
      <c r="C208" s="116"/>
      <c r="D208" s="72"/>
      <c r="E208" s="72"/>
      <c r="F208" s="72"/>
      <c r="G208" s="72"/>
      <c r="H208" s="72"/>
    </row>
    <row r="209" spans="1:8" ht="15" x14ac:dyDescent="0.25">
      <c r="A209" s="116" t="s">
        <v>158</v>
      </c>
      <c r="B209" s="116"/>
      <c r="C209" s="116"/>
      <c r="D209" s="116"/>
      <c r="E209" s="116"/>
      <c r="F209" s="116"/>
      <c r="G209" s="116"/>
      <c r="H209" s="72"/>
    </row>
    <row r="210" spans="1:8" ht="15" x14ac:dyDescent="0.25">
      <c r="A210" s="116" t="s">
        <v>159</v>
      </c>
      <c r="B210" s="116"/>
      <c r="C210" s="116"/>
      <c r="D210" s="116"/>
      <c r="E210" s="116"/>
      <c r="F210" s="116"/>
      <c r="G210" s="116"/>
      <c r="H210" s="72"/>
    </row>
    <row r="211" spans="1:8" ht="15" x14ac:dyDescent="0.25">
      <c r="A211" s="116" t="s">
        <v>160</v>
      </c>
      <c r="B211" s="116"/>
      <c r="C211" s="116"/>
      <c r="D211" s="72"/>
      <c r="E211" s="72"/>
      <c r="F211" s="72"/>
      <c r="G211" s="72"/>
      <c r="H211" s="72"/>
    </row>
    <row r="212" spans="1:8" ht="15" x14ac:dyDescent="0.25">
      <c r="A212" s="116" t="s">
        <v>161</v>
      </c>
      <c r="B212" s="116"/>
      <c r="C212" s="116"/>
      <c r="D212" s="116"/>
      <c r="E212" s="116"/>
      <c r="F212" s="116"/>
      <c r="G212" s="116"/>
      <c r="H212" s="72"/>
    </row>
  </sheetData>
  <mergeCells count="16">
    <mergeCell ref="A212:G212"/>
    <mergeCell ref="A3:H3"/>
    <mergeCell ref="A4:H4"/>
    <mergeCell ref="A6:A8"/>
    <mergeCell ref="B6:B8"/>
    <mergeCell ref="C6:H6"/>
    <mergeCell ref="C7:C8"/>
    <mergeCell ref="D7:D8"/>
    <mergeCell ref="E7:F7"/>
    <mergeCell ref="G7:G8"/>
    <mergeCell ref="H7:H8"/>
    <mergeCell ref="A207:H207"/>
    <mergeCell ref="A208:C208"/>
    <mergeCell ref="A209:G209"/>
    <mergeCell ref="A210:G210"/>
    <mergeCell ref="A211:C2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72</vt:i4>
      </vt:variant>
      <vt:variant>
        <vt:lpstr>Именованные диапазоны</vt:lpstr>
      </vt:variant>
      <vt:variant>
        <vt:i4>6</vt:i4>
      </vt:variant>
    </vt:vector>
  </HeadingPairs>
  <TitlesOfParts>
    <vt:vector size="78" baseType="lpstr">
      <vt:lpstr>Титул</vt:lpstr>
      <vt:lpstr>Предисловие</vt:lpstr>
      <vt:lpstr>Алтайский край</vt:lpstr>
      <vt:lpstr>Алейский</vt:lpstr>
      <vt:lpstr>Алтайский</vt:lpstr>
      <vt:lpstr>Баевский</vt:lpstr>
      <vt:lpstr>Бийский</vt:lpstr>
      <vt:lpstr>Благовещенский</vt:lpstr>
      <vt:lpstr>Бурлинский</vt:lpstr>
      <vt:lpstr>Быстроистокский</vt:lpstr>
      <vt:lpstr>Волчихинский</vt:lpstr>
      <vt:lpstr>Егорьевский</vt:lpstr>
      <vt:lpstr>Ельцовский</vt:lpstr>
      <vt:lpstr>Завьяловский</vt:lpstr>
      <vt:lpstr>Залесовский</vt:lpstr>
      <vt:lpstr>Заринский</vt:lpstr>
      <vt:lpstr>Змеиногорский</vt:lpstr>
      <vt:lpstr>Зональный</vt:lpstr>
      <vt:lpstr>Калманский</vt:lpstr>
      <vt:lpstr>Каменский</vt:lpstr>
      <vt:lpstr>Ключевский</vt:lpstr>
      <vt:lpstr>Косихинский</vt:lpstr>
      <vt:lpstr>Красногорский</vt:lpstr>
      <vt:lpstr>Краснощековский</vt:lpstr>
      <vt:lpstr>Крутихинский</vt:lpstr>
      <vt:lpstr>Кулундинский</vt:lpstr>
      <vt:lpstr>Курьинский</vt:lpstr>
      <vt:lpstr>Кытмановский</vt:lpstr>
      <vt:lpstr>Локтевский </vt:lpstr>
      <vt:lpstr>Мамонтовский</vt:lpstr>
      <vt:lpstr>Михайловский</vt:lpstr>
      <vt:lpstr>Немецкий</vt:lpstr>
      <vt:lpstr>Новичихинский</vt:lpstr>
      <vt:lpstr>Павловский</vt:lpstr>
      <vt:lpstr>Панкрушихинский</vt:lpstr>
      <vt:lpstr>Первомайский</vt:lpstr>
      <vt:lpstr>Петропавловский</vt:lpstr>
      <vt:lpstr>Поспелихинский</vt:lpstr>
      <vt:lpstr>Ребрихинский</vt:lpstr>
      <vt:lpstr>Родинский</vt:lpstr>
      <vt:lpstr>Романовский</vt:lpstr>
      <vt:lpstr>Рубцовский</vt:lpstr>
      <vt:lpstr>Смоленский</vt:lpstr>
      <vt:lpstr>Советский</vt:lpstr>
      <vt:lpstr>Солонешенский</vt:lpstr>
      <vt:lpstr>Солтонский</vt:lpstr>
      <vt:lpstr>Суетский</vt:lpstr>
      <vt:lpstr>Табунский</vt:lpstr>
      <vt:lpstr>Тальменский</vt:lpstr>
      <vt:lpstr>Тогульский</vt:lpstr>
      <vt:lpstr>Топчихинский</vt:lpstr>
      <vt:lpstr>Третьяковский</vt:lpstr>
      <vt:lpstr>Троицкий</vt:lpstr>
      <vt:lpstr>Тюменцевский</vt:lpstr>
      <vt:lpstr>Угловский</vt:lpstr>
      <vt:lpstr>Усть-Калманский</vt:lpstr>
      <vt:lpstr>Усть-Пристанский</vt:lpstr>
      <vt:lpstr>Хабарский</vt:lpstr>
      <vt:lpstr>Целинный</vt:lpstr>
      <vt:lpstr>Чарышский</vt:lpstr>
      <vt:lpstr>Шелаболихинский</vt:lpstr>
      <vt:lpstr>Шипуновский</vt:lpstr>
      <vt:lpstr>Алейск</vt:lpstr>
      <vt:lpstr>Барнаул</vt:lpstr>
      <vt:lpstr>Белокуриха</vt:lpstr>
      <vt:lpstr>Бийск</vt:lpstr>
      <vt:lpstr>Заринск</vt:lpstr>
      <vt:lpstr>Новоалтайск</vt:lpstr>
      <vt:lpstr>Рубцовск</vt:lpstr>
      <vt:lpstr>Славгород</vt:lpstr>
      <vt:lpstr>Яровое</vt:lpstr>
      <vt:lpstr>Лист1</vt:lpstr>
      <vt:lpstr>Body</vt:lpstr>
      <vt:lpstr>Shapka</vt:lpstr>
      <vt:lpstr>Sidehead</vt:lpstr>
      <vt:lpstr>TableHeader</vt:lpstr>
      <vt:lpstr>TableName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Дерюга Надежда Николаевна</dc:creator>
  <cp:lastModifiedBy>Татьяна</cp:lastModifiedBy>
  <cp:lastPrinted>2017-12-25T02:15:28Z</cp:lastPrinted>
  <dcterms:created xsi:type="dcterms:W3CDTF">2017-12-06T01:18:34Z</dcterms:created>
  <dcterms:modified xsi:type="dcterms:W3CDTF">2018-05-29T08:29:05Z</dcterms:modified>
</cp:coreProperties>
</file>